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<sst xmlns="http://schemas.openxmlformats.org/spreadsheetml/2006/main" count="1496" uniqueCount="548">
  <si>
    <t>望奎县农业农村局拟注销渔业船舶检验证书明细表</t>
  </si>
  <si>
    <t>序号</t>
  </si>
  <si>
    <t>检验登记号</t>
  </si>
  <si>
    <t>船名</t>
  </si>
  <si>
    <t>渔船编码</t>
  </si>
  <si>
    <t>船舶所有人</t>
  </si>
  <si>
    <t>船舶所有人证件号</t>
  </si>
  <si>
    <t>船舶所有人地址</t>
  </si>
  <si>
    <t>船舶</t>
  </si>
  <si>
    <t>船籍港</t>
  </si>
  <si>
    <t>船长</t>
  </si>
  <si>
    <t>型宽</t>
  </si>
  <si>
    <t>型深</t>
  </si>
  <si>
    <t>建造完工日期</t>
  </si>
  <si>
    <t>总吨位</t>
  </si>
  <si>
    <t>船体材质</t>
  </si>
  <si>
    <t>主机型号及数量</t>
  </si>
  <si>
    <t>主机总功率</t>
  </si>
  <si>
    <t>航区</t>
  </si>
  <si>
    <t>乘员</t>
  </si>
  <si>
    <t>船检登记单位名称</t>
  </si>
  <si>
    <t>船检登记单位代码</t>
  </si>
  <si>
    <t>注销类型</t>
  </si>
  <si>
    <t>1</t>
  </si>
  <si>
    <t>231221005003</t>
  </si>
  <si>
    <t>黑望渔90002</t>
  </si>
  <si>
    <t>2312212005047001</t>
  </si>
  <si>
    <t>马继春</t>
  </si>
  <si>
    <t>232324196006135918</t>
  </si>
  <si>
    <t>望奎县海丰镇</t>
  </si>
  <si>
    <t>捕捞渔船</t>
  </si>
  <si>
    <t>望奎县</t>
  </si>
  <si>
    <t>2005-04-10</t>
  </si>
  <si>
    <t>钢质</t>
  </si>
  <si>
    <t>R180,1</t>
  </si>
  <si>
    <t>C级</t>
  </si>
  <si>
    <t>望奎县农业农村局</t>
  </si>
  <si>
    <t>112323240018639322</t>
  </si>
  <si>
    <t>未依法进行渔业船舶年度检验</t>
  </si>
  <si>
    <t>2</t>
  </si>
  <si>
    <t>231221007002</t>
  </si>
  <si>
    <t>黑望渔90003</t>
  </si>
  <si>
    <t>2312212007057001</t>
  </si>
  <si>
    <t>李长双</t>
  </si>
  <si>
    <t>232324197708282415</t>
  </si>
  <si>
    <t>望奎县先锋镇</t>
  </si>
  <si>
    <t>2007-05-03</t>
  </si>
  <si>
    <r>
      <t>未依法进行</t>
    </r>
    <r>
      <rPr>
        <sz val="10"/>
        <rFont val="宋体"/>
        <charset val="134"/>
      </rPr>
      <t>渔业船舶年度检验</t>
    </r>
  </si>
  <si>
    <t>3</t>
  </si>
  <si>
    <t xml:space="preserve">231221005001 </t>
  </si>
  <si>
    <t>黑望渔90004</t>
  </si>
  <si>
    <t>2312212005067002</t>
  </si>
  <si>
    <t>贾洪喜</t>
  </si>
  <si>
    <t>232324197305275130</t>
  </si>
  <si>
    <t>望奎县通江镇</t>
  </si>
  <si>
    <t>2005-06-02</t>
  </si>
  <si>
    <t>4</t>
  </si>
  <si>
    <t>231221007001</t>
  </si>
  <si>
    <t>黑望渔90006</t>
  </si>
  <si>
    <t>2312212007067001</t>
  </si>
  <si>
    <t>张博宇</t>
  </si>
  <si>
    <t>232324199303245519</t>
  </si>
  <si>
    <t>望奎县卫星镇</t>
  </si>
  <si>
    <t>2007-06-14</t>
  </si>
  <si>
    <t>5</t>
  </si>
  <si>
    <t>231221015006</t>
  </si>
  <si>
    <t>黑望渔90007</t>
  </si>
  <si>
    <t>2312212015087008</t>
  </si>
  <si>
    <t>张立臣</t>
  </si>
  <si>
    <t>232324197812125516</t>
  </si>
  <si>
    <t>2015-08-03</t>
  </si>
  <si>
    <t>6</t>
  </si>
  <si>
    <t xml:space="preserve">231221015061 </t>
  </si>
  <si>
    <t>黑望渔90008</t>
  </si>
  <si>
    <t>2312212015077001</t>
  </si>
  <si>
    <t>李超</t>
  </si>
  <si>
    <t>232324197810145513</t>
  </si>
  <si>
    <t>2015-07-24</t>
  </si>
  <si>
    <t>7</t>
  </si>
  <si>
    <t>231221015060</t>
  </si>
  <si>
    <t>黑望渔90009</t>
  </si>
  <si>
    <t>2312212015077002</t>
  </si>
  <si>
    <t>辛波</t>
  </si>
  <si>
    <t>232324197401015531</t>
  </si>
  <si>
    <t>8</t>
  </si>
  <si>
    <t>231221015058</t>
  </si>
  <si>
    <t>黑望渔90011</t>
  </si>
  <si>
    <t>2312212015077004</t>
  </si>
  <si>
    <t>王德林</t>
  </si>
  <si>
    <t>232324196203075512</t>
  </si>
  <si>
    <t>9</t>
  </si>
  <si>
    <t>231221016052</t>
  </si>
  <si>
    <t>黑望渔90012</t>
  </si>
  <si>
    <t>2312212015077005</t>
  </si>
  <si>
    <t>韩令丰</t>
  </si>
  <si>
    <t>232324197510205537</t>
  </si>
  <si>
    <t>2016-03-25</t>
  </si>
  <si>
    <t>10</t>
  </si>
  <si>
    <t>231221015055</t>
  </si>
  <si>
    <t>黑望渔90014</t>
  </si>
  <si>
    <t>2312212015077007</t>
  </si>
  <si>
    <t>于海涛</t>
  </si>
  <si>
    <t>232324197901055935</t>
  </si>
  <si>
    <t>2015-07-15</t>
  </si>
  <si>
    <t>11</t>
  </si>
  <si>
    <t>231221015053</t>
  </si>
  <si>
    <t>黑望渔90017</t>
  </si>
  <si>
    <t>2312212015077009</t>
  </si>
  <si>
    <t>吕滨</t>
  </si>
  <si>
    <t>232324197005145510</t>
  </si>
  <si>
    <t>2015-07-12</t>
  </si>
  <si>
    <t>12</t>
  </si>
  <si>
    <t>231221016021</t>
  </si>
  <si>
    <t>黑望渔90018</t>
  </si>
  <si>
    <t>2312212016107017</t>
  </si>
  <si>
    <t>杨凤海</t>
  </si>
  <si>
    <t>23232419660919241X</t>
  </si>
  <si>
    <t>2016-10-13</t>
  </si>
  <si>
    <t>13</t>
  </si>
  <si>
    <t>231221016009</t>
  </si>
  <si>
    <t>黑望渔90020</t>
  </si>
  <si>
    <t>2312212016107030</t>
  </si>
  <si>
    <t>岳春兵</t>
  </si>
  <si>
    <t>231221199403160023</t>
  </si>
  <si>
    <t>2016-10-18</t>
  </si>
  <si>
    <t>14</t>
  </si>
  <si>
    <t>231221015052</t>
  </si>
  <si>
    <t>黑望渔90021</t>
  </si>
  <si>
    <t>2312212015077010</t>
  </si>
  <si>
    <t>王艳生</t>
  </si>
  <si>
    <t>232324197508285515</t>
  </si>
  <si>
    <t>15</t>
  </si>
  <si>
    <t>231221015051</t>
  </si>
  <si>
    <r>
      <t>黑望渔</t>
    </r>
    <r>
      <rPr>
        <sz val="10"/>
        <color indexed="8"/>
        <rFont val="宋体"/>
        <charset val="134"/>
      </rPr>
      <t>90022</t>
    </r>
  </si>
  <si>
    <t>2312212015077011</t>
  </si>
  <si>
    <t>赫兰生</t>
  </si>
  <si>
    <t>23232419700619551x</t>
  </si>
  <si>
    <t>16</t>
  </si>
  <si>
    <t>231221016046</t>
  </si>
  <si>
    <t>黑望渔90023</t>
  </si>
  <si>
    <t>2312212016077001</t>
  </si>
  <si>
    <t>魏长志</t>
  </si>
  <si>
    <t>232324197703253017</t>
  </si>
  <si>
    <t>2016-07-06</t>
  </si>
  <si>
    <t>17</t>
  </si>
  <si>
    <t>231221015050</t>
  </si>
  <si>
    <t>黑望渔90024</t>
  </si>
  <si>
    <t>2312212015077012</t>
  </si>
  <si>
    <t>郭臣</t>
  </si>
  <si>
    <t>232324197809193016</t>
  </si>
  <si>
    <t>2015-07-22</t>
  </si>
  <si>
    <t>18</t>
  </si>
  <si>
    <t xml:space="preserve">231221015085  </t>
  </si>
  <si>
    <t>黑望渔90025</t>
  </si>
  <si>
    <t>2312212015067006</t>
  </si>
  <si>
    <t>兰永祥</t>
  </si>
  <si>
    <t>232324196202035113</t>
  </si>
  <si>
    <t>2015-06-17</t>
  </si>
  <si>
    <t>19</t>
  </si>
  <si>
    <t>231221015049</t>
  </si>
  <si>
    <t>黑望渔90026</t>
  </si>
  <si>
    <t>2312212015077013</t>
  </si>
  <si>
    <t>贾振奇</t>
  </si>
  <si>
    <t>232324196105045117</t>
  </si>
  <si>
    <t>2015-07-08</t>
  </si>
  <si>
    <t>20</t>
  </si>
  <si>
    <t>231221015047</t>
  </si>
  <si>
    <t>黑望渔90030</t>
  </si>
  <si>
    <t>2312212015077015</t>
  </si>
  <si>
    <t>苏立峰</t>
  </si>
  <si>
    <t>232324197609010035</t>
  </si>
  <si>
    <t>2015-07-10</t>
  </si>
  <si>
    <t>21</t>
  </si>
  <si>
    <t>231221015084</t>
  </si>
  <si>
    <t>黑望渔90032</t>
  </si>
  <si>
    <t>2312212015067007</t>
  </si>
  <si>
    <t>梁恩学</t>
  </si>
  <si>
    <t>232324196709275116</t>
  </si>
  <si>
    <t>2015-06-09</t>
  </si>
  <si>
    <t>22</t>
  </si>
  <si>
    <t>231221015045</t>
  </si>
  <si>
    <t>黑望渔90033</t>
  </si>
  <si>
    <t>2312212015077017</t>
  </si>
  <si>
    <t>刁君</t>
  </si>
  <si>
    <t>232324196801165518</t>
  </si>
  <si>
    <t>2015-07-23</t>
  </si>
  <si>
    <t>23</t>
  </si>
  <si>
    <t xml:space="preserve">231221015044 </t>
  </si>
  <si>
    <t>黑望渔90034</t>
  </si>
  <si>
    <t>2312212015077018</t>
  </si>
  <si>
    <t>薛佳伟</t>
  </si>
  <si>
    <t>231221199105250039</t>
  </si>
  <si>
    <t>24</t>
  </si>
  <si>
    <t>231221015043</t>
  </si>
  <si>
    <t>黑望渔90035</t>
  </si>
  <si>
    <t>2312212015077019</t>
  </si>
  <si>
    <t>王立民</t>
  </si>
  <si>
    <t>232324198007162415</t>
  </si>
  <si>
    <t>2015-07-14</t>
  </si>
  <si>
    <t>25</t>
  </si>
  <si>
    <t>231221015042</t>
  </si>
  <si>
    <r>
      <t>黑望渔</t>
    </r>
    <r>
      <rPr>
        <sz val="10"/>
        <color indexed="8"/>
        <rFont val="宋体"/>
        <charset val="134"/>
      </rPr>
      <t>90038</t>
    </r>
  </si>
  <si>
    <t>2312212015077020</t>
  </si>
  <si>
    <t>杨新亮</t>
  </si>
  <si>
    <t>232324197809125910</t>
  </si>
  <si>
    <t>26</t>
  </si>
  <si>
    <t>231221015041</t>
  </si>
  <si>
    <t>黑望渔90039</t>
  </si>
  <si>
    <t>2312212015077021</t>
  </si>
  <si>
    <t>韩友志</t>
  </si>
  <si>
    <t>232324199004015510</t>
  </si>
  <si>
    <t>2015-07-20</t>
  </si>
  <si>
    <t>27</t>
  </si>
  <si>
    <t>231221015040</t>
  </si>
  <si>
    <t>黑望渔90040</t>
  </si>
  <si>
    <t>2312212015077022</t>
  </si>
  <si>
    <t>吴国金</t>
  </si>
  <si>
    <t>232324195903042717</t>
  </si>
  <si>
    <t>2015-07-13</t>
  </si>
  <si>
    <t>28</t>
  </si>
  <si>
    <t xml:space="preserve">231221015039  </t>
  </si>
  <si>
    <t>黑望渔90041</t>
  </si>
  <si>
    <t>2312212015077023</t>
  </si>
  <si>
    <t>孙彦宝</t>
  </si>
  <si>
    <t>232324198609285519</t>
  </si>
  <si>
    <t>29</t>
  </si>
  <si>
    <t>231221015038</t>
  </si>
  <si>
    <t>黑望渔90042</t>
  </si>
  <si>
    <t>2312212015077024</t>
  </si>
  <si>
    <t>李洋</t>
  </si>
  <si>
    <t>232324199106095515</t>
  </si>
  <si>
    <t>30</t>
  </si>
  <si>
    <t>231221016045</t>
  </si>
  <si>
    <t>黑望渔90043</t>
  </si>
  <si>
    <t>2312212016077002</t>
  </si>
  <si>
    <t>刘义</t>
  </si>
  <si>
    <t>232324196607085514</t>
  </si>
  <si>
    <t>2016-07-24</t>
  </si>
  <si>
    <t>31</t>
  </si>
  <si>
    <t>231221015037</t>
  </si>
  <si>
    <t>黑望渔90044</t>
  </si>
  <si>
    <t>2312212015077025</t>
  </si>
  <si>
    <t>曹文义</t>
  </si>
  <si>
    <t>232324196010115514</t>
  </si>
  <si>
    <t>32</t>
  </si>
  <si>
    <t>231221015086</t>
  </si>
  <si>
    <t>黑望渔90054</t>
  </si>
  <si>
    <t>2312212015077027</t>
  </si>
  <si>
    <t>王艳军</t>
  </si>
  <si>
    <t>232324197204215518</t>
  </si>
  <si>
    <t>33</t>
  </si>
  <si>
    <t>231221015087</t>
  </si>
  <si>
    <t>黑望渔90055</t>
  </si>
  <si>
    <t>2312212015067003</t>
  </si>
  <si>
    <t>赫傲羽</t>
  </si>
  <si>
    <t>232324199109095537</t>
  </si>
  <si>
    <t>34</t>
  </si>
  <si>
    <t>231221015088</t>
  </si>
  <si>
    <t>黑望渔90056</t>
  </si>
  <si>
    <t>2312212015067004</t>
  </si>
  <si>
    <t>苏丹</t>
  </si>
  <si>
    <t>232324196603115130</t>
  </si>
  <si>
    <t>35</t>
  </si>
  <si>
    <t>231221015083</t>
  </si>
  <si>
    <t>黑望渔养90001</t>
  </si>
  <si>
    <t>2312212015067008</t>
  </si>
  <si>
    <t>周建</t>
  </si>
  <si>
    <t>23232419770814061x</t>
  </si>
  <si>
    <t>养殖渔船</t>
  </si>
  <si>
    <t>2015-06-26</t>
  </si>
  <si>
    <t>未依法进行渔业船舶年度检验从业人员无渔业职务船员证书</t>
  </si>
  <si>
    <t>36</t>
  </si>
  <si>
    <t>231221015082</t>
  </si>
  <si>
    <t>黑望渔养90002</t>
  </si>
  <si>
    <t>2312212015067009</t>
  </si>
  <si>
    <t>2015-06-19</t>
  </si>
  <si>
    <t>37</t>
  </si>
  <si>
    <t>231221015081</t>
  </si>
  <si>
    <t>黑望渔养90003</t>
  </si>
  <si>
    <t>2312212015067010</t>
  </si>
  <si>
    <t>38</t>
  </si>
  <si>
    <t>231221015080</t>
  </si>
  <si>
    <t>黑望渔养90004</t>
  </si>
  <si>
    <t>2312212015067011</t>
  </si>
  <si>
    <t>2015-06-25</t>
  </si>
  <si>
    <t>39</t>
  </si>
  <si>
    <t>231221015079</t>
  </si>
  <si>
    <t>黑望渔养90005</t>
  </si>
  <si>
    <t>2312212015067012</t>
  </si>
  <si>
    <t>2015-06-18</t>
  </si>
  <si>
    <t>40</t>
  </si>
  <si>
    <t>231221015078</t>
  </si>
  <si>
    <t>黑望渔养90006</t>
  </si>
  <si>
    <t>2312212015067013</t>
  </si>
  <si>
    <t>2015-06-16</t>
  </si>
  <si>
    <t>41</t>
  </si>
  <si>
    <t>231221015077</t>
  </si>
  <si>
    <t>黑望渔养90007</t>
  </si>
  <si>
    <t>2312212015067014</t>
  </si>
  <si>
    <t>42</t>
  </si>
  <si>
    <t>231221015076</t>
  </si>
  <si>
    <t>黑望渔养90008</t>
  </si>
  <si>
    <t>2312212015067015</t>
  </si>
  <si>
    <t>43</t>
  </si>
  <si>
    <t>231221015075</t>
  </si>
  <si>
    <t>黑望渔养90009</t>
  </si>
  <si>
    <t>2312212015067016</t>
  </si>
  <si>
    <t>2015-06-11</t>
  </si>
  <si>
    <t>44</t>
  </si>
  <si>
    <t>231221015074</t>
  </si>
  <si>
    <t>黑望渔养90010</t>
  </si>
  <si>
    <t>2312212015067017</t>
  </si>
  <si>
    <t>2015-06-24</t>
  </si>
  <si>
    <t>45</t>
  </si>
  <si>
    <t>231221015072</t>
  </si>
  <si>
    <t>黑望渔养90012</t>
  </si>
  <si>
    <t>2312212015067019</t>
  </si>
  <si>
    <t>46</t>
  </si>
  <si>
    <t>231221015034</t>
  </si>
  <si>
    <t>黑望渔养90013</t>
  </si>
  <si>
    <t>2312212015077028</t>
  </si>
  <si>
    <t>2015-07-27</t>
  </si>
  <si>
    <t>47</t>
  </si>
  <si>
    <t>231221015033</t>
  </si>
  <si>
    <t>黑望渔养90014</t>
  </si>
  <si>
    <t>2312212015077029</t>
  </si>
  <si>
    <t>48</t>
  </si>
  <si>
    <t>231221015032</t>
  </si>
  <si>
    <t>黑望渔养90015</t>
  </si>
  <si>
    <t>2312212015077030</t>
  </si>
  <si>
    <t>49</t>
  </si>
  <si>
    <t>231221015031</t>
  </si>
  <si>
    <t>黑望渔养90016</t>
  </si>
  <si>
    <t>2312212015077031</t>
  </si>
  <si>
    <t>50</t>
  </si>
  <si>
    <t>231221015071</t>
  </si>
  <si>
    <t>黑望渔养90019</t>
  </si>
  <si>
    <t>2312212015067020</t>
  </si>
  <si>
    <t>左天勇</t>
  </si>
  <si>
    <t>232324197502112410</t>
  </si>
  <si>
    <t>51</t>
  </si>
  <si>
    <t>231221015028</t>
  </si>
  <si>
    <t>黑望渔养90020</t>
  </si>
  <si>
    <t>2312212015077034</t>
  </si>
  <si>
    <t>52</t>
  </si>
  <si>
    <t>231221015070</t>
  </si>
  <si>
    <t>黑望渔养90021</t>
  </si>
  <si>
    <t>2312212015067021</t>
  </si>
  <si>
    <t>53</t>
  </si>
  <si>
    <t>231221015069</t>
  </si>
  <si>
    <t>黑望渔养90022</t>
  </si>
  <si>
    <t>2312212015067022</t>
  </si>
  <si>
    <t>2015-06-10</t>
  </si>
  <si>
    <t>54</t>
  </si>
  <si>
    <t>231221015068</t>
  </si>
  <si>
    <t>黑望渔养90023</t>
  </si>
  <si>
    <t>2312212015067023</t>
  </si>
  <si>
    <t>55</t>
  </si>
  <si>
    <t>231221015027</t>
  </si>
  <si>
    <t>黑望渔养90024</t>
  </si>
  <si>
    <t>2312212015077035</t>
  </si>
  <si>
    <t>2015-07-29</t>
  </si>
  <si>
    <t>56</t>
  </si>
  <si>
    <t>231221015067</t>
  </si>
  <si>
    <t>黑望渔养90025</t>
  </si>
  <si>
    <t>2312212015067024</t>
  </si>
  <si>
    <t>57</t>
  </si>
  <si>
    <t>231221015026</t>
  </si>
  <si>
    <t>黑望渔养90026</t>
  </si>
  <si>
    <t>2312212015077036</t>
  </si>
  <si>
    <t>58</t>
  </si>
  <si>
    <t>231221015025</t>
  </si>
  <si>
    <t>黑望渔养90027</t>
  </si>
  <si>
    <t>2312212015077037</t>
  </si>
  <si>
    <t>59</t>
  </si>
  <si>
    <t>231221015066</t>
  </si>
  <si>
    <t>黑望渔养90028</t>
  </si>
  <si>
    <t>2312212015067025</t>
  </si>
  <si>
    <t>60</t>
  </si>
  <si>
    <t>231221015024</t>
  </si>
  <si>
    <t>黑望渔养90029</t>
  </si>
  <si>
    <t>2312212015077038</t>
  </si>
  <si>
    <t>61</t>
  </si>
  <si>
    <t>231221015023</t>
  </si>
  <si>
    <t>黑望渔养90030</t>
  </si>
  <si>
    <t>2312212015077039</t>
  </si>
  <si>
    <t>62</t>
  </si>
  <si>
    <t>231221015065</t>
  </si>
  <si>
    <t>黑望渔养90031</t>
  </si>
  <si>
    <t>2312212015067026</t>
  </si>
  <si>
    <t>63</t>
  </si>
  <si>
    <t>231221015022</t>
  </si>
  <si>
    <t>黑望渔养90032</t>
  </si>
  <si>
    <t>2312212015077040</t>
  </si>
  <si>
    <t>64</t>
  </si>
  <si>
    <t>231221015021</t>
  </si>
  <si>
    <t>黑望渔养90033</t>
  </si>
  <si>
    <t>2312212015077041</t>
  </si>
  <si>
    <t>徐川</t>
  </si>
  <si>
    <t>232321196509268211</t>
  </si>
  <si>
    <t>望奎县火箭镇</t>
  </si>
  <si>
    <t>65</t>
  </si>
  <si>
    <t>231221015020</t>
  </si>
  <si>
    <t>黑望渔养90034</t>
  </si>
  <si>
    <t>2312212015077042</t>
  </si>
  <si>
    <t>66</t>
  </si>
  <si>
    <t>231221015019</t>
  </si>
  <si>
    <t>黑望渔养90035</t>
  </si>
  <si>
    <t>2312212015077043</t>
  </si>
  <si>
    <t>67</t>
  </si>
  <si>
    <t>231221015018</t>
  </si>
  <si>
    <t>黑望渔养90036</t>
  </si>
  <si>
    <t>2312212015077044</t>
  </si>
  <si>
    <t>68</t>
  </si>
  <si>
    <t>231221015062</t>
  </si>
  <si>
    <t>黑望渔养90039</t>
  </si>
  <si>
    <t>2312212015067027</t>
  </si>
  <si>
    <t>徐敏肖</t>
  </si>
  <si>
    <t>23232419710826271X</t>
  </si>
  <si>
    <t>69</t>
  </si>
  <si>
    <t>231221015015</t>
  </si>
  <si>
    <t>黑望渔养90041</t>
  </si>
  <si>
    <t>2312212015077047</t>
  </si>
  <si>
    <t>李长福</t>
  </si>
  <si>
    <t>23232419791222241X</t>
  </si>
  <si>
    <t>70</t>
  </si>
  <si>
    <t>231221015012</t>
  </si>
  <si>
    <t>黑望渔养90044</t>
  </si>
  <si>
    <t>2312212015087001</t>
  </si>
  <si>
    <t>张玉林</t>
  </si>
  <si>
    <t>232324195710090616</t>
  </si>
  <si>
    <t>2015-08-01</t>
  </si>
  <si>
    <t>71</t>
  </si>
  <si>
    <t>231221015011</t>
  </si>
  <si>
    <t>黑望渔养90046</t>
  </si>
  <si>
    <t>2312212015087003</t>
  </si>
  <si>
    <t>刘树才</t>
  </si>
  <si>
    <t>232324197603175138</t>
  </si>
  <si>
    <t>72</t>
  </si>
  <si>
    <t>231221015010</t>
  </si>
  <si>
    <t>黑望渔养90047</t>
  </si>
  <si>
    <t>2312212015087004</t>
  </si>
  <si>
    <t>徐敏彪</t>
  </si>
  <si>
    <t>232324196402172710</t>
  </si>
  <si>
    <t>73</t>
  </si>
  <si>
    <t>231221016037</t>
  </si>
  <si>
    <t>黑望渔养90050</t>
  </si>
  <si>
    <t>2312212016107001</t>
  </si>
  <si>
    <t>姜振富</t>
  </si>
  <si>
    <t>232324195806200613</t>
  </si>
  <si>
    <t>74</t>
  </si>
  <si>
    <t>231221016007</t>
  </si>
  <si>
    <t>黑望渔养90051</t>
  </si>
  <si>
    <t>2312212016117001</t>
  </si>
  <si>
    <t>2016-11-09</t>
  </si>
  <si>
    <t>75</t>
  </si>
  <si>
    <t>231221016036</t>
  </si>
  <si>
    <t>黑望渔养90052</t>
  </si>
  <si>
    <t>2312212016107002</t>
  </si>
  <si>
    <t>2016-10-12</t>
  </si>
  <si>
    <t>76</t>
  </si>
  <si>
    <t>231221016034</t>
  </si>
  <si>
    <t>黑望渔养90054</t>
  </si>
  <si>
    <t>2312212016107004</t>
  </si>
  <si>
    <t>刘加库</t>
  </si>
  <si>
    <t>2016-10-06</t>
  </si>
  <si>
    <t>77</t>
  </si>
  <si>
    <t>231221016038</t>
  </si>
  <si>
    <t>黑望渔养90055</t>
  </si>
  <si>
    <t>2312212016097001</t>
  </si>
  <si>
    <t>2016-09-06</t>
  </si>
  <si>
    <t>78</t>
  </si>
  <si>
    <t>231221016033</t>
  </si>
  <si>
    <t>黑望渔养90056</t>
  </si>
  <si>
    <t>2312212016107005</t>
  </si>
  <si>
    <t>79</t>
  </si>
  <si>
    <t>231221016031</t>
  </si>
  <si>
    <t>黑望渔养90057</t>
  </si>
  <si>
    <t>2312212016107007</t>
  </si>
  <si>
    <t>李秋靓</t>
  </si>
  <si>
    <t>232324197209220914</t>
  </si>
  <si>
    <t>2016-10-05</t>
  </si>
  <si>
    <t>80</t>
  </si>
  <si>
    <t>231221015014</t>
  </si>
  <si>
    <t>黑望渔养90043</t>
  </si>
  <si>
    <t>2312212016127001</t>
  </si>
  <si>
    <t>张亮</t>
  </si>
  <si>
    <t>232324197602225164</t>
  </si>
  <si>
    <t>81</t>
  </si>
  <si>
    <t>231221016040</t>
  </si>
  <si>
    <t>黑望渔养90061</t>
  </si>
  <si>
    <t>2312212015087005</t>
  </si>
  <si>
    <t>崔树立</t>
  </si>
  <si>
    <t>232324197007110012</t>
  </si>
  <si>
    <t>2016-07-29</t>
  </si>
  <si>
    <t>82</t>
  </si>
  <si>
    <t>231221016044</t>
  </si>
  <si>
    <t>黑望渔养90062</t>
  </si>
  <si>
    <t>2312212015087006</t>
  </si>
  <si>
    <t>2016-07-01</t>
  </si>
  <si>
    <t>83</t>
  </si>
  <si>
    <t>231221016043</t>
  </si>
  <si>
    <t>黑望渔养90063</t>
  </si>
  <si>
    <t>2312212015087007</t>
  </si>
  <si>
    <t>84</t>
  </si>
  <si>
    <t>231221016042</t>
  </si>
  <si>
    <t>黑望渔养90064</t>
  </si>
  <si>
    <t>2312212015087009</t>
  </si>
  <si>
    <t>85</t>
  </si>
  <si>
    <t>231221016028</t>
  </si>
  <si>
    <t>黑望渔养90067</t>
  </si>
  <si>
    <t>2312212016107010</t>
  </si>
  <si>
    <t>86</t>
  </si>
  <si>
    <t>231221016027</t>
  </si>
  <si>
    <t>黑望渔养90068</t>
  </si>
  <si>
    <t>2312212016107011</t>
  </si>
  <si>
    <t>87</t>
  </si>
  <si>
    <t>231221016026</t>
  </si>
  <si>
    <t>黑望渔养90069</t>
  </si>
  <si>
    <t>2312212016107012</t>
  </si>
  <si>
    <t>88</t>
  </si>
  <si>
    <t>231221016025</t>
  </si>
  <si>
    <t>黑望渔养90070</t>
  </si>
  <si>
    <t>2312212016107013</t>
  </si>
  <si>
    <t>2016-10-16</t>
  </si>
  <si>
    <t>89</t>
  </si>
  <si>
    <t>231221015013</t>
  </si>
  <si>
    <t>黑望渔养90075</t>
  </si>
  <si>
    <t>2312212015077049</t>
  </si>
  <si>
    <t>王俊林</t>
  </si>
  <si>
    <t>232324196001150916</t>
  </si>
  <si>
    <t>90</t>
  </si>
  <si>
    <t>231221016015</t>
  </si>
  <si>
    <t>黑望渔养90076</t>
  </si>
  <si>
    <t>2312212016107023</t>
  </si>
  <si>
    <t>91</t>
  </si>
  <si>
    <t>231221016041</t>
  </si>
  <si>
    <t>黑望渔养90082</t>
  </si>
  <si>
    <t>2312212016107027</t>
  </si>
  <si>
    <t>岳政孝</t>
  </si>
  <si>
    <t>230709196208150354</t>
  </si>
  <si>
    <t>92</t>
  </si>
  <si>
    <t>231221016011</t>
  </si>
  <si>
    <t>黑望渔养90083</t>
  </si>
  <si>
    <t>2312212016107028</t>
  </si>
  <si>
    <t>周成</t>
  </si>
  <si>
    <t>232324197409262414</t>
  </si>
  <si>
    <t>2016-10-25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</si>
</sst>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8"/>
      <color theme="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  <scheme val="maj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2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4"/>
  <sheetViews>
    <sheetView tabSelected="1" workbookViewId="0">
      <selection activeCell="K11" sqref="K11"/>
    </sheetView>
  </sheetViews>
  <sheetFormatPr defaultColWidth="9" defaultRowHeight="13.5"/>
  <cols>
    <col min="6" max="6" width="18.25" customWidth="1"/>
    <col min="7" max="7" width="22.625" hidden="1" customWidth="1"/>
    <col min="8" max="8" width="13.625" customWidth="1"/>
    <col min="23" max="23" width="19.5" style="1" customWidth="1"/>
  </cols>
  <sheetData>
    <row r="1" ht="55" customHeight="1" spans="1:2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4"/>
    </row>
    <row r="2" ht="45" customHeight="1" spans="1:2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</row>
    <row r="3" ht="31" customHeight="1" spans="1:23">
      <c r="A3" s="5" t="s">
        <v>23</v>
      </c>
      <c r="B3" s="6" t="s">
        <v>24</v>
      </c>
      <c r="C3" s="7" t="s">
        <v>25</v>
      </c>
      <c r="D3" s="8" t="s">
        <v>26</v>
      </c>
      <c r="E3" s="9" t="s">
        <v>27</v>
      </c>
      <c r="F3" s="10" t="str">
        <f>REPLACE(G3,8,7,"*******")</f>
        <v>2323241*******5918</v>
      </c>
      <c r="G3" s="6" t="s">
        <v>28</v>
      </c>
      <c r="H3" s="8" t="s">
        <v>29</v>
      </c>
      <c r="I3" s="8" t="s">
        <v>30</v>
      </c>
      <c r="J3" s="8" t="s">
        <v>31</v>
      </c>
      <c r="K3" s="13">
        <v>8</v>
      </c>
      <c r="L3" s="13">
        <v>1.9</v>
      </c>
      <c r="M3" s="13">
        <v>0.6</v>
      </c>
      <c r="N3" s="11" t="s">
        <v>32</v>
      </c>
      <c r="O3" s="13">
        <v>2</v>
      </c>
      <c r="P3" s="8" t="s">
        <v>33</v>
      </c>
      <c r="Q3" s="8" t="s">
        <v>34</v>
      </c>
      <c r="R3" s="8">
        <v>8.82</v>
      </c>
      <c r="S3" s="8" t="s">
        <v>35</v>
      </c>
      <c r="T3" s="8">
        <v>1</v>
      </c>
      <c r="U3" s="8" t="s">
        <v>36</v>
      </c>
      <c r="V3" s="16" t="s">
        <v>37</v>
      </c>
      <c r="W3" s="8" t="s">
        <v>38</v>
      </c>
    </row>
    <row r="4" ht="31" customHeight="1" spans="1:23">
      <c r="A4" s="5" t="s">
        <v>39</v>
      </c>
      <c r="B4" s="6" t="s">
        <v>40</v>
      </c>
      <c r="C4" s="7" t="s">
        <v>41</v>
      </c>
      <c r="D4" s="8" t="s">
        <v>42</v>
      </c>
      <c r="E4" s="9" t="s">
        <v>43</v>
      </c>
      <c r="F4" s="10" t="str">
        <f t="shared" ref="F4:F35" si="0">REPLACE(G4,8,7,"*******")</f>
        <v>2323241*******2415</v>
      </c>
      <c r="G4" s="6" t="s">
        <v>44</v>
      </c>
      <c r="H4" s="8" t="s">
        <v>45</v>
      </c>
      <c r="I4" s="8" t="s">
        <v>30</v>
      </c>
      <c r="J4" s="8" t="s">
        <v>31</v>
      </c>
      <c r="K4" s="13">
        <v>7</v>
      </c>
      <c r="L4" s="13">
        <v>1.5</v>
      </c>
      <c r="M4" s="13">
        <v>0.5</v>
      </c>
      <c r="N4" s="11" t="s">
        <v>46</v>
      </c>
      <c r="O4" s="13">
        <v>2</v>
      </c>
      <c r="P4" s="8" t="s">
        <v>33</v>
      </c>
      <c r="Q4" s="8" t="s">
        <v>34</v>
      </c>
      <c r="R4" s="8">
        <v>8.82</v>
      </c>
      <c r="S4" s="8" t="s">
        <v>35</v>
      </c>
      <c r="T4" s="8">
        <v>1</v>
      </c>
      <c r="U4" s="8" t="s">
        <v>36</v>
      </c>
      <c r="V4" s="16" t="s">
        <v>37</v>
      </c>
      <c r="W4" s="8" t="s">
        <v>47</v>
      </c>
    </row>
    <row r="5" ht="31" customHeight="1" spans="1:23">
      <c r="A5" s="5" t="s">
        <v>48</v>
      </c>
      <c r="B5" s="6" t="s">
        <v>49</v>
      </c>
      <c r="C5" s="7" t="s">
        <v>50</v>
      </c>
      <c r="D5" s="8" t="s">
        <v>51</v>
      </c>
      <c r="E5" s="9" t="s">
        <v>52</v>
      </c>
      <c r="F5" s="10" t="str">
        <f t="shared" si="0"/>
        <v>2323241*******5130</v>
      </c>
      <c r="G5" s="6" t="s">
        <v>53</v>
      </c>
      <c r="H5" s="8" t="s">
        <v>54</v>
      </c>
      <c r="I5" s="8" t="s">
        <v>30</v>
      </c>
      <c r="J5" s="8" t="s">
        <v>31</v>
      </c>
      <c r="K5" s="13">
        <v>6</v>
      </c>
      <c r="L5" s="13">
        <v>1.5</v>
      </c>
      <c r="M5" s="13">
        <v>0.5</v>
      </c>
      <c r="N5" s="11" t="s">
        <v>55</v>
      </c>
      <c r="O5" s="13">
        <v>2</v>
      </c>
      <c r="P5" s="8" t="s">
        <v>33</v>
      </c>
      <c r="Q5" s="8" t="s">
        <v>34</v>
      </c>
      <c r="R5" s="8">
        <v>8.82</v>
      </c>
      <c r="S5" s="8" t="s">
        <v>35</v>
      </c>
      <c r="T5" s="8">
        <v>1</v>
      </c>
      <c r="U5" s="8" t="s">
        <v>36</v>
      </c>
      <c r="V5" s="16" t="s">
        <v>37</v>
      </c>
      <c r="W5" s="8" t="s">
        <v>38</v>
      </c>
    </row>
    <row r="6" ht="31" customHeight="1" spans="1:23">
      <c r="A6" s="5" t="s">
        <v>56</v>
      </c>
      <c r="B6" s="6" t="s">
        <v>57</v>
      </c>
      <c r="C6" s="7" t="s">
        <v>58</v>
      </c>
      <c r="D6" s="8" t="s">
        <v>59</v>
      </c>
      <c r="E6" s="9" t="s">
        <v>60</v>
      </c>
      <c r="F6" s="10" t="str">
        <f t="shared" si="0"/>
        <v>2323241*******5519</v>
      </c>
      <c r="G6" s="17" t="s">
        <v>61</v>
      </c>
      <c r="H6" s="8" t="s">
        <v>62</v>
      </c>
      <c r="I6" s="8" t="s">
        <v>30</v>
      </c>
      <c r="J6" s="8" t="s">
        <v>31</v>
      </c>
      <c r="K6" s="13">
        <v>8</v>
      </c>
      <c r="L6" s="13">
        <v>1.9</v>
      </c>
      <c r="M6" s="13">
        <v>0.6</v>
      </c>
      <c r="N6" s="11" t="s">
        <v>63</v>
      </c>
      <c r="O6" s="13">
        <v>2</v>
      </c>
      <c r="P6" s="8" t="s">
        <v>33</v>
      </c>
      <c r="Q6" s="8" t="s">
        <v>34</v>
      </c>
      <c r="R6" s="8">
        <v>8.82</v>
      </c>
      <c r="S6" s="8" t="s">
        <v>35</v>
      </c>
      <c r="T6" s="8">
        <v>1</v>
      </c>
      <c r="U6" s="8" t="s">
        <v>36</v>
      </c>
      <c r="V6" s="16" t="s">
        <v>37</v>
      </c>
      <c r="W6" s="8" t="s">
        <v>47</v>
      </c>
    </row>
    <row r="7" ht="31" customHeight="1" spans="1:23">
      <c r="A7" s="5" t="s">
        <v>64</v>
      </c>
      <c r="B7" s="6" t="s">
        <v>65</v>
      </c>
      <c r="C7" s="7" t="s">
        <v>66</v>
      </c>
      <c r="D7" s="8" t="s">
        <v>67</v>
      </c>
      <c r="E7" s="9" t="s">
        <v>68</v>
      </c>
      <c r="F7" s="10" t="str">
        <f t="shared" si="0"/>
        <v>2323241*******5516</v>
      </c>
      <c r="G7" s="17" t="s">
        <v>69</v>
      </c>
      <c r="H7" s="8" t="s">
        <v>62</v>
      </c>
      <c r="I7" s="8" t="s">
        <v>30</v>
      </c>
      <c r="J7" s="8" t="s">
        <v>31</v>
      </c>
      <c r="K7" s="13">
        <v>7</v>
      </c>
      <c r="L7" s="13">
        <v>1.6</v>
      </c>
      <c r="M7" s="13">
        <v>0.5</v>
      </c>
      <c r="N7" s="11" t="s">
        <v>70</v>
      </c>
      <c r="O7" s="13">
        <v>2</v>
      </c>
      <c r="P7" s="8" t="s">
        <v>33</v>
      </c>
      <c r="Q7" s="8" t="s">
        <v>34</v>
      </c>
      <c r="R7" s="8">
        <v>8.82</v>
      </c>
      <c r="S7" s="8" t="s">
        <v>35</v>
      </c>
      <c r="T7" s="8">
        <v>1</v>
      </c>
      <c r="U7" s="8" t="s">
        <v>36</v>
      </c>
      <c r="V7" s="16" t="s">
        <v>37</v>
      </c>
      <c r="W7" s="8" t="s">
        <v>38</v>
      </c>
    </row>
    <row r="8" ht="31" customHeight="1" spans="1:23">
      <c r="A8" s="5" t="s">
        <v>71</v>
      </c>
      <c r="B8" s="6" t="s">
        <v>72</v>
      </c>
      <c r="C8" s="7" t="s">
        <v>73</v>
      </c>
      <c r="D8" s="8" t="s">
        <v>74</v>
      </c>
      <c r="E8" s="9" t="s">
        <v>75</v>
      </c>
      <c r="F8" s="10" t="str">
        <f t="shared" si="0"/>
        <v>2323241*******5513</v>
      </c>
      <c r="G8" s="17" t="s">
        <v>76</v>
      </c>
      <c r="H8" s="8" t="s">
        <v>62</v>
      </c>
      <c r="I8" s="8" t="s">
        <v>30</v>
      </c>
      <c r="J8" s="8" t="s">
        <v>31</v>
      </c>
      <c r="K8" s="13">
        <v>8</v>
      </c>
      <c r="L8" s="13">
        <v>1.9</v>
      </c>
      <c r="M8" s="13">
        <v>0.6</v>
      </c>
      <c r="N8" s="11" t="s">
        <v>77</v>
      </c>
      <c r="O8" s="13">
        <v>2</v>
      </c>
      <c r="P8" s="8" t="s">
        <v>33</v>
      </c>
      <c r="Q8" s="8" t="s">
        <v>34</v>
      </c>
      <c r="R8" s="8">
        <v>8.82</v>
      </c>
      <c r="S8" s="8" t="s">
        <v>35</v>
      </c>
      <c r="T8" s="8">
        <v>1</v>
      </c>
      <c r="U8" s="8" t="s">
        <v>36</v>
      </c>
      <c r="V8" s="16" t="s">
        <v>37</v>
      </c>
      <c r="W8" s="8" t="s">
        <v>47</v>
      </c>
    </row>
    <row r="9" ht="31" customHeight="1" spans="1:23">
      <c r="A9" s="5" t="s">
        <v>78</v>
      </c>
      <c r="B9" s="6" t="s">
        <v>79</v>
      </c>
      <c r="C9" s="7" t="s">
        <v>80</v>
      </c>
      <c r="D9" s="8" t="s">
        <v>81</v>
      </c>
      <c r="E9" s="9" t="s">
        <v>82</v>
      </c>
      <c r="F9" s="10" t="str">
        <f t="shared" si="0"/>
        <v>2323241*******5531</v>
      </c>
      <c r="G9" s="17" t="s">
        <v>83</v>
      </c>
      <c r="H9" s="8" t="s">
        <v>62</v>
      </c>
      <c r="I9" s="8" t="s">
        <v>30</v>
      </c>
      <c r="J9" s="8" t="s">
        <v>31</v>
      </c>
      <c r="K9" s="13">
        <v>8</v>
      </c>
      <c r="L9" s="13">
        <v>1.9</v>
      </c>
      <c r="M9" s="13">
        <v>0.6</v>
      </c>
      <c r="N9" s="11" t="s">
        <v>77</v>
      </c>
      <c r="O9" s="13">
        <v>2</v>
      </c>
      <c r="P9" s="8" t="s">
        <v>33</v>
      </c>
      <c r="Q9" s="8" t="s">
        <v>34</v>
      </c>
      <c r="R9" s="8">
        <v>8.82</v>
      </c>
      <c r="S9" s="8" t="s">
        <v>35</v>
      </c>
      <c r="T9" s="8">
        <v>1</v>
      </c>
      <c r="U9" s="8" t="s">
        <v>36</v>
      </c>
      <c r="V9" s="16" t="s">
        <v>37</v>
      </c>
      <c r="W9" s="8" t="s">
        <v>38</v>
      </c>
    </row>
    <row r="10" ht="31" customHeight="1" spans="1:23">
      <c r="A10" s="5" t="s">
        <v>84</v>
      </c>
      <c r="B10" s="6" t="s">
        <v>85</v>
      </c>
      <c r="C10" s="7" t="s">
        <v>86</v>
      </c>
      <c r="D10" s="8" t="s">
        <v>87</v>
      </c>
      <c r="E10" s="9" t="s">
        <v>88</v>
      </c>
      <c r="F10" s="10" t="str">
        <f t="shared" si="0"/>
        <v>2323241*******5512</v>
      </c>
      <c r="G10" s="17" t="s">
        <v>89</v>
      </c>
      <c r="H10" s="8" t="s">
        <v>62</v>
      </c>
      <c r="I10" s="8" t="s">
        <v>30</v>
      </c>
      <c r="J10" s="8" t="s">
        <v>31</v>
      </c>
      <c r="K10" s="13">
        <v>6</v>
      </c>
      <c r="L10" s="13">
        <v>1.5</v>
      </c>
      <c r="M10" s="13">
        <v>0.5</v>
      </c>
      <c r="N10" s="11" t="s">
        <v>77</v>
      </c>
      <c r="O10" s="13">
        <v>2</v>
      </c>
      <c r="P10" s="8" t="s">
        <v>33</v>
      </c>
      <c r="Q10" s="8" t="s">
        <v>34</v>
      </c>
      <c r="R10" s="8">
        <v>8.82</v>
      </c>
      <c r="S10" s="8" t="s">
        <v>35</v>
      </c>
      <c r="T10" s="8">
        <v>1</v>
      </c>
      <c r="U10" s="8" t="s">
        <v>36</v>
      </c>
      <c r="V10" s="16" t="s">
        <v>37</v>
      </c>
      <c r="W10" s="8" t="s">
        <v>47</v>
      </c>
    </row>
    <row r="11" ht="31" customHeight="1" spans="1:23">
      <c r="A11" s="5" t="s">
        <v>90</v>
      </c>
      <c r="B11" s="6" t="s">
        <v>91</v>
      </c>
      <c r="C11" s="7" t="s">
        <v>92</v>
      </c>
      <c r="D11" s="8" t="s">
        <v>93</v>
      </c>
      <c r="E11" s="9" t="s">
        <v>94</v>
      </c>
      <c r="F11" s="10" t="str">
        <f t="shared" si="0"/>
        <v>2323241*******5537</v>
      </c>
      <c r="G11" s="17" t="s">
        <v>95</v>
      </c>
      <c r="H11" s="8" t="s">
        <v>62</v>
      </c>
      <c r="I11" s="8" t="s">
        <v>30</v>
      </c>
      <c r="J11" s="8" t="s">
        <v>31</v>
      </c>
      <c r="K11" s="13">
        <v>7</v>
      </c>
      <c r="L11" s="13">
        <v>1.5</v>
      </c>
      <c r="M11" s="13">
        <v>0.5</v>
      </c>
      <c r="N11" s="11" t="s">
        <v>96</v>
      </c>
      <c r="O11" s="13">
        <v>2</v>
      </c>
      <c r="P11" s="8" t="s">
        <v>33</v>
      </c>
      <c r="Q11" s="8" t="s">
        <v>34</v>
      </c>
      <c r="R11" s="8">
        <v>8.82</v>
      </c>
      <c r="S11" s="8" t="s">
        <v>35</v>
      </c>
      <c r="T11" s="8">
        <v>1</v>
      </c>
      <c r="U11" s="8" t="s">
        <v>36</v>
      </c>
      <c r="V11" s="16" t="s">
        <v>37</v>
      </c>
      <c r="W11" s="8" t="s">
        <v>38</v>
      </c>
    </row>
    <row r="12" ht="31" customHeight="1" spans="1:23">
      <c r="A12" s="5" t="s">
        <v>97</v>
      </c>
      <c r="B12" s="6" t="s">
        <v>98</v>
      </c>
      <c r="C12" s="7" t="s">
        <v>99</v>
      </c>
      <c r="D12" s="8" t="s">
        <v>100</v>
      </c>
      <c r="E12" s="9" t="s">
        <v>101</v>
      </c>
      <c r="F12" s="10" t="str">
        <f t="shared" si="0"/>
        <v>2323241*******5935</v>
      </c>
      <c r="G12" s="17" t="s">
        <v>102</v>
      </c>
      <c r="H12" s="8" t="s">
        <v>29</v>
      </c>
      <c r="I12" s="8" t="s">
        <v>30</v>
      </c>
      <c r="J12" s="8" t="s">
        <v>31</v>
      </c>
      <c r="K12" s="13">
        <v>8</v>
      </c>
      <c r="L12" s="13">
        <v>1.5</v>
      </c>
      <c r="M12" s="13">
        <v>0.5</v>
      </c>
      <c r="N12" s="11" t="s">
        <v>103</v>
      </c>
      <c r="O12" s="13">
        <v>1.8</v>
      </c>
      <c r="P12" s="8" t="s">
        <v>33</v>
      </c>
      <c r="Q12" s="8" t="s">
        <v>34</v>
      </c>
      <c r="R12" s="8">
        <v>8.82</v>
      </c>
      <c r="S12" s="8" t="s">
        <v>35</v>
      </c>
      <c r="T12" s="8">
        <v>1</v>
      </c>
      <c r="U12" s="8" t="s">
        <v>36</v>
      </c>
      <c r="V12" s="16" t="s">
        <v>37</v>
      </c>
      <c r="W12" s="8" t="s">
        <v>47</v>
      </c>
    </row>
    <row r="13" ht="31" customHeight="1" spans="1:23">
      <c r="A13" s="5" t="s">
        <v>104</v>
      </c>
      <c r="B13" s="6" t="s">
        <v>105</v>
      </c>
      <c r="C13" s="7" t="s">
        <v>106</v>
      </c>
      <c r="D13" s="8" t="s">
        <v>107</v>
      </c>
      <c r="E13" s="9" t="s">
        <v>108</v>
      </c>
      <c r="F13" s="10" t="str">
        <f t="shared" si="0"/>
        <v>2323241*******5510</v>
      </c>
      <c r="G13" s="17" t="s">
        <v>109</v>
      </c>
      <c r="H13" s="8" t="s">
        <v>62</v>
      </c>
      <c r="I13" s="8" t="s">
        <v>30</v>
      </c>
      <c r="J13" s="8" t="s">
        <v>31</v>
      </c>
      <c r="K13" s="13">
        <v>6</v>
      </c>
      <c r="L13" s="13">
        <v>1.5</v>
      </c>
      <c r="M13" s="13">
        <v>0.6</v>
      </c>
      <c r="N13" s="11" t="s">
        <v>110</v>
      </c>
      <c r="O13" s="13">
        <v>2</v>
      </c>
      <c r="P13" s="8" t="s">
        <v>33</v>
      </c>
      <c r="Q13" s="8" t="s">
        <v>34</v>
      </c>
      <c r="R13" s="8">
        <v>8.82</v>
      </c>
      <c r="S13" s="8" t="s">
        <v>35</v>
      </c>
      <c r="T13" s="8">
        <v>1</v>
      </c>
      <c r="U13" s="8" t="s">
        <v>36</v>
      </c>
      <c r="V13" s="16" t="s">
        <v>37</v>
      </c>
      <c r="W13" s="8" t="s">
        <v>38</v>
      </c>
    </row>
    <row r="14" ht="31" customHeight="1" spans="1:23">
      <c r="A14" s="5" t="s">
        <v>111</v>
      </c>
      <c r="B14" s="6" t="s">
        <v>112</v>
      </c>
      <c r="C14" s="7" t="s">
        <v>113</v>
      </c>
      <c r="D14" s="8" t="s">
        <v>114</v>
      </c>
      <c r="E14" s="9" t="s">
        <v>115</v>
      </c>
      <c r="F14" s="10" t="str">
        <f t="shared" si="0"/>
        <v>2323241*******241X</v>
      </c>
      <c r="G14" s="6" t="s">
        <v>116</v>
      </c>
      <c r="H14" s="8" t="s">
        <v>45</v>
      </c>
      <c r="I14" s="8" t="s">
        <v>30</v>
      </c>
      <c r="J14" s="8" t="s">
        <v>31</v>
      </c>
      <c r="K14" s="13">
        <v>8</v>
      </c>
      <c r="L14" s="13">
        <v>1.6</v>
      </c>
      <c r="M14" s="13">
        <v>0.6</v>
      </c>
      <c r="N14" s="11" t="s">
        <v>117</v>
      </c>
      <c r="O14" s="13">
        <v>2</v>
      </c>
      <c r="P14" s="8" t="s">
        <v>33</v>
      </c>
      <c r="Q14" s="8" t="s">
        <v>34</v>
      </c>
      <c r="R14" s="8">
        <v>8.82</v>
      </c>
      <c r="S14" s="8" t="s">
        <v>35</v>
      </c>
      <c r="T14" s="8">
        <v>1</v>
      </c>
      <c r="U14" s="8" t="s">
        <v>36</v>
      </c>
      <c r="V14" s="16" t="s">
        <v>37</v>
      </c>
      <c r="W14" s="8" t="s">
        <v>47</v>
      </c>
    </row>
    <row r="15" ht="31" customHeight="1" spans="1:23">
      <c r="A15" s="5" t="s">
        <v>118</v>
      </c>
      <c r="B15" s="6" t="s">
        <v>119</v>
      </c>
      <c r="C15" s="7" t="s">
        <v>120</v>
      </c>
      <c r="D15" s="8" t="s">
        <v>121</v>
      </c>
      <c r="E15" s="9" t="s">
        <v>122</v>
      </c>
      <c r="F15" s="10" t="str">
        <f t="shared" si="0"/>
        <v>2312211*******0023</v>
      </c>
      <c r="G15" s="17" t="s">
        <v>123</v>
      </c>
      <c r="H15" s="8" t="s">
        <v>54</v>
      </c>
      <c r="I15" s="8" t="s">
        <v>30</v>
      </c>
      <c r="J15" s="8" t="s">
        <v>31</v>
      </c>
      <c r="K15" s="13">
        <v>8</v>
      </c>
      <c r="L15" s="13">
        <v>1.7</v>
      </c>
      <c r="M15" s="13">
        <v>0.6</v>
      </c>
      <c r="N15" s="11" t="s">
        <v>124</v>
      </c>
      <c r="O15" s="13">
        <v>2</v>
      </c>
      <c r="P15" s="8" t="s">
        <v>33</v>
      </c>
      <c r="Q15" s="8" t="s">
        <v>34</v>
      </c>
      <c r="R15" s="8">
        <v>8.82</v>
      </c>
      <c r="S15" s="8" t="s">
        <v>35</v>
      </c>
      <c r="T15" s="8">
        <v>1</v>
      </c>
      <c r="U15" s="8" t="s">
        <v>36</v>
      </c>
      <c r="V15" s="16" t="s">
        <v>37</v>
      </c>
      <c r="W15" s="8" t="s">
        <v>38</v>
      </c>
    </row>
    <row r="16" ht="31" customHeight="1" spans="1:23">
      <c r="A16" s="5" t="s">
        <v>125</v>
      </c>
      <c r="B16" s="6" t="s">
        <v>126</v>
      </c>
      <c r="C16" s="7" t="s">
        <v>127</v>
      </c>
      <c r="D16" s="8" t="s">
        <v>128</v>
      </c>
      <c r="E16" s="9" t="s">
        <v>129</v>
      </c>
      <c r="F16" s="10" t="str">
        <f t="shared" si="0"/>
        <v>2323241*******5515</v>
      </c>
      <c r="G16" s="17" t="s">
        <v>130</v>
      </c>
      <c r="H16" s="8" t="s">
        <v>62</v>
      </c>
      <c r="I16" s="8" t="s">
        <v>30</v>
      </c>
      <c r="J16" s="8" t="s">
        <v>31</v>
      </c>
      <c r="K16" s="13">
        <v>7</v>
      </c>
      <c r="L16" s="13">
        <v>1.5</v>
      </c>
      <c r="M16" s="13">
        <v>0.5</v>
      </c>
      <c r="N16" s="11" t="s">
        <v>103</v>
      </c>
      <c r="O16" s="13">
        <v>2</v>
      </c>
      <c r="P16" s="8" t="s">
        <v>33</v>
      </c>
      <c r="Q16" s="8" t="s">
        <v>34</v>
      </c>
      <c r="R16" s="8">
        <v>8.82</v>
      </c>
      <c r="S16" s="8" t="s">
        <v>35</v>
      </c>
      <c r="T16" s="8">
        <v>1</v>
      </c>
      <c r="U16" s="8" t="s">
        <v>36</v>
      </c>
      <c r="V16" s="16" t="s">
        <v>37</v>
      </c>
      <c r="W16" s="8" t="s">
        <v>47</v>
      </c>
    </row>
    <row r="17" ht="31" customHeight="1" spans="1:23">
      <c r="A17" s="5" t="s">
        <v>131</v>
      </c>
      <c r="B17" s="11" t="s">
        <v>132</v>
      </c>
      <c r="C17" s="8" t="s">
        <v>133</v>
      </c>
      <c r="D17" s="8" t="s">
        <v>134</v>
      </c>
      <c r="E17" s="9" t="s">
        <v>135</v>
      </c>
      <c r="F17" s="10" t="str">
        <f t="shared" si="0"/>
        <v>2323241*******551x</v>
      </c>
      <c r="G17" s="6" t="s">
        <v>136</v>
      </c>
      <c r="H17" s="8" t="s">
        <v>62</v>
      </c>
      <c r="I17" s="8" t="s">
        <v>30</v>
      </c>
      <c r="J17" s="8" t="s">
        <v>31</v>
      </c>
      <c r="K17" s="13">
        <v>7</v>
      </c>
      <c r="L17" s="13">
        <v>1.5</v>
      </c>
      <c r="M17" s="13">
        <v>0.5</v>
      </c>
      <c r="N17" s="11" t="s">
        <v>103</v>
      </c>
      <c r="O17" s="13">
        <v>2</v>
      </c>
      <c r="P17" s="8" t="s">
        <v>33</v>
      </c>
      <c r="Q17" s="8" t="s">
        <v>34</v>
      </c>
      <c r="R17" s="8">
        <v>8.82</v>
      </c>
      <c r="S17" s="8" t="s">
        <v>35</v>
      </c>
      <c r="T17" s="8">
        <v>1</v>
      </c>
      <c r="U17" s="8" t="s">
        <v>36</v>
      </c>
      <c r="V17" s="16" t="s">
        <v>37</v>
      </c>
      <c r="W17" s="8" t="s">
        <v>38</v>
      </c>
    </row>
    <row r="18" ht="31" customHeight="1" spans="1:23">
      <c r="A18" s="5" t="s">
        <v>137</v>
      </c>
      <c r="B18" s="6" t="s">
        <v>138</v>
      </c>
      <c r="C18" s="7" t="s">
        <v>139</v>
      </c>
      <c r="D18" s="8" t="s">
        <v>140</v>
      </c>
      <c r="E18" s="9" t="s">
        <v>141</v>
      </c>
      <c r="F18" s="10" t="str">
        <f t="shared" si="0"/>
        <v>2323241*******3017</v>
      </c>
      <c r="G18" s="17" t="s">
        <v>142</v>
      </c>
      <c r="H18" s="8" t="s">
        <v>45</v>
      </c>
      <c r="I18" s="8" t="s">
        <v>30</v>
      </c>
      <c r="J18" s="8" t="s">
        <v>31</v>
      </c>
      <c r="K18" s="13">
        <v>8</v>
      </c>
      <c r="L18" s="13">
        <v>1.9</v>
      </c>
      <c r="M18" s="13">
        <v>0.8</v>
      </c>
      <c r="N18" s="11" t="s">
        <v>143</v>
      </c>
      <c r="O18" s="13">
        <v>2</v>
      </c>
      <c r="P18" s="8" t="s">
        <v>33</v>
      </c>
      <c r="Q18" s="8" t="s">
        <v>34</v>
      </c>
      <c r="R18" s="8">
        <v>8.82</v>
      </c>
      <c r="S18" s="8" t="s">
        <v>35</v>
      </c>
      <c r="T18" s="8">
        <v>1</v>
      </c>
      <c r="U18" s="8" t="s">
        <v>36</v>
      </c>
      <c r="V18" s="16" t="s">
        <v>37</v>
      </c>
      <c r="W18" s="8" t="s">
        <v>47</v>
      </c>
    </row>
    <row r="19" ht="31" customHeight="1" spans="1:23">
      <c r="A19" s="5" t="s">
        <v>144</v>
      </c>
      <c r="B19" s="6" t="s">
        <v>145</v>
      </c>
      <c r="C19" s="7" t="s">
        <v>146</v>
      </c>
      <c r="D19" s="8" t="s">
        <v>147</v>
      </c>
      <c r="E19" s="9" t="s">
        <v>148</v>
      </c>
      <c r="F19" s="10" t="str">
        <f t="shared" si="0"/>
        <v>2323241*******3016</v>
      </c>
      <c r="G19" s="17" t="s">
        <v>149</v>
      </c>
      <c r="H19" s="8" t="s">
        <v>45</v>
      </c>
      <c r="I19" s="8" t="s">
        <v>30</v>
      </c>
      <c r="J19" s="8" t="s">
        <v>31</v>
      </c>
      <c r="K19" s="13">
        <v>8</v>
      </c>
      <c r="L19" s="13">
        <v>1.5</v>
      </c>
      <c r="M19" s="13">
        <v>0.5</v>
      </c>
      <c r="N19" s="11" t="s">
        <v>150</v>
      </c>
      <c r="O19" s="13">
        <v>2</v>
      </c>
      <c r="P19" s="8" t="s">
        <v>33</v>
      </c>
      <c r="Q19" s="8" t="s">
        <v>34</v>
      </c>
      <c r="R19" s="8">
        <v>8.82</v>
      </c>
      <c r="S19" s="8" t="s">
        <v>35</v>
      </c>
      <c r="T19" s="8">
        <v>1</v>
      </c>
      <c r="U19" s="8" t="s">
        <v>36</v>
      </c>
      <c r="V19" s="16" t="s">
        <v>37</v>
      </c>
      <c r="W19" s="8" t="s">
        <v>38</v>
      </c>
    </row>
    <row r="20" ht="31" customHeight="1" spans="1:23">
      <c r="A20" s="5" t="s">
        <v>151</v>
      </c>
      <c r="B20" s="6" t="s">
        <v>152</v>
      </c>
      <c r="C20" s="7" t="s">
        <v>153</v>
      </c>
      <c r="D20" s="8" t="s">
        <v>154</v>
      </c>
      <c r="E20" s="9" t="s">
        <v>155</v>
      </c>
      <c r="F20" s="10" t="str">
        <f t="shared" si="0"/>
        <v>2323241*******5113</v>
      </c>
      <c r="G20" s="17" t="s">
        <v>156</v>
      </c>
      <c r="H20" s="8" t="s">
        <v>54</v>
      </c>
      <c r="I20" s="8" t="s">
        <v>30</v>
      </c>
      <c r="J20" s="8" t="s">
        <v>31</v>
      </c>
      <c r="K20" s="13">
        <v>6</v>
      </c>
      <c r="L20" s="13">
        <v>1.5</v>
      </c>
      <c r="M20" s="13">
        <v>0.5</v>
      </c>
      <c r="N20" s="11" t="s">
        <v>157</v>
      </c>
      <c r="O20" s="13">
        <v>2</v>
      </c>
      <c r="P20" s="8" t="s">
        <v>33</v>
      </c>
      <c r="Q20" s="8" t="s">
        <v>34</v>
      </c>
      <c r="R20" s="8">
        <v>8.82</v>
      </c>
      <c r="S20" s="8" t="s">
        <v>35</v>
      </c>
      <c r="T20" s="8">
        <v>1</v>
      </c>
      <c r="U20" s="8" t="s">
        <v>36</v>
      </c>
      <c r="V20" s="16" t="s">
        <v>37</v>
      </c>
      <c r="W20" s="8" t="s">
        <v>47</v>
      </c>
    </row>
    <row r="21" ht="31" customHeight="1" spans="1:23">
      <c r="A21" s="5" t="s">
        <v>158</v>
      </c>
      <c r="B21" s="6" t="s">
        <v>159</v>
      </c>
      <c r="C21" s="7" t="s">
        <v>160</v>
      </c>
      <c r="D21" s="8" t="s">
        <v>161</v>
      </c>
      <c r="E21" s="9" t="s">
        <v>162</v>
      </c>
      <c r="F21" s="10" t="str">
        <f t="shared" si="0"/>
        <v>2323241*******5117</v>
      </c>
      <c r="G21" s="17" t="s">
        <v>163</v>
      </c>
      <c r="H21" s="8" t="s">
        <v>54</v>
      </c>
      <c r="I21" s="8" t="s">
        <v>30</v>
      </c>
      <c r="J21" s="8" t="s">
        <v>31</v>
      </c>
      <c r="K21" s="13">
        <v>7</v>
      </c>
      <c r="L21" s="13">
        <v>1.5</v>
      </c>
      <c r="M21" s="13">
        <v>0.5</v>
      </c>
      <c r="N21" s="11" t="s">
        <v>164</v>
      </c>
      <c r="O21" s="13">
        <v>2</v>
      </c>
      <c r="P21" s="8" t="s">
        <v>33</v>
      </c>
      <c r="Q21" s="8" t="s">
        <v>34</v>
      </c>
      <c r="R21" s="8">
        <v>8.82</v>
      </c>
      <c r="S21" s="8" t="s">
        <v>35</v>
      </c>
      <c r="T21" s="8">
        <v>1</v>
      </c>
      <c r="U21" s="8" t="s">
        <v>36</v>
      </c>
      <c r="V21" s="16" t="s">
        <v>37</v>
      </c>
      <c r="W21" s="8" t="s">
        <v>38</v>
      </c>
    </row>
    <row r="22" ht="31" customHeight="1" spans="1:23">
      <c r="A22" s="5" t="s">
        <v>165</v>
      </c>
      <c r="B22" s="6" t="s">
        <v>166</v>
      </c>
      <c r="C22" s="7" t="s">
        <v>167</v>
      </c>
      <c r="D22" s="8" t="s">
        <v>168</v>
      </c>
      <c r="E22" s="9" t="s">
        <v>169</v>
      </c>
      <c r="F22" s="10" t="str">
        <f t="shared" si="0"/>
        <v>2323241*******0035</v>
      </c>
      <c r="G22" s="17" t="s">
        <v>170</v>
      </c>
      <c r="H22" s="8" t="s">
        <v>45</v>
      </c>
      <c r="I22" s="8" t="s">
        <v>30</v>
      </c>
      <c r="J22" s="8" t="s">
        <v>31</v>
      </c>
      <c r="K22" s="13">
        <v>6</v>
      </c>
      <c r="L22" s="13">
        <v>1.5</v>
      </c>
      <c r="M22" s="13">
        <v>0.5</v>
      </c>
      <c r="N22" s="11" t="s">
        <v>171</v>
      </c>
      <c r="O22" s="13">
        <v>2</v>
      </c>
      <c r="P22" s="8" t="s">
        <v>33</v>
      </c>
      <c r="Q22" s="8" t="s">
        <v>34</v>
      </c>
      <c r="R22" s="8">
        <v>8.82</v>
      </c>
      <c r="S22" s="8" t="s">
        <v>35</v>
      </c>
      <c r="T22" s="8">
        <v>1</v>
      </c>
      <c r="U22" s="8" t="s">
        <v>36</v>
      </c>
      <c r="V22" s="16" t="s">
        <v>37</v>
      </c>
      <c r="W22" s="8" t="s">
        <v>47</v>
      </c>
    </row>
    <row r="23" ht="31" customHeight="1" spans="1:23">
      <c r="A23" s="5" t="s">
        <v>172</v>
      </c>
      <c r="B23" s="6" t="s">
        <v>173</v>
      </c>
      <c r="C23" s="7" t="s">
        <v>174</v>
      </c>
      <c r="D23" s="8" t="s">
        <v>175</v>
      </c>
      <c r="E23" s="9" t="s">
        <v>176</v>
      </c>
      <c r="F23" s="10" t="str">
        <f t="shared" si="0"/>
        <v>2323241*******5116</v>
      </c>
      <c r="G23" s="17" t="s">
        <v>177</v>
      </c>
      <c r="H23" s="8" t="s">
        <v>54</v>
      </c>
      <c r="I23" s="8" t="s">
        <v>30</v>
      </c>
      <c r="J23" s="8" t="s">
        <v>31</v>
      </c>
      <c r="K23" s="13">
        <v>7</v>
      </c>
      <c r="L23" s="13">
        <v>1.5</v>
      </c>
      <c r="M23" s="13">
        <v>0.5</v>
      </c>
      <c r="N23" s="11" t="s">
        <v>178</v>
      </c>
      <c r="O23" s="13">
        <v>2</v>
      </c>
      <c r="P23" s="8" t="s">
        <v>33</v>
      </c>
      <c r="Q23" s="8" t="s">
        <v>34</v>
      </c>
      <c r="R23" s="8">
        <v>8.82</v>
      </c>
      <c r="S23" s="8" t="s">
        <v>35</v>
      </c>
      <c r="T23" s="8">
        <v>1</v>
      </c>
      <c r="U23" s="8" t="s">
        <v>36</v>
      </c>
      <c r="V23" s="16" t="s">
        <v>37</v>
      </c>
      <c r="W23" s="8" t="s">
        <v>38</v>
      </c>
    </row>
    <row r="24" ht="31" customHeight="1" spans="1:23">
      <c r="A24" s="5" t="s">
        <v>179</v>
      </c>
      <c r="B24" s="6" t="s">
        <v>180</v>
      </c>
      <c r="C24" s="7" t="s">
        <v>181</v>
      </c>
      <c r="D24" s="8" t="s">
        <v>182</v>
      </c>
      <c r="E24" s="9" t="s">
        <v>183</v>
      </c>
      <c r="F24" s="10" t="str">
        <f t="shared" si="0"/>
        <v>2323241*******5518</v>
      </c>
      <c r="G24" s="17" t="s">
        <v>184</v>
      </c>
      <c r="H24" s="8" t="s">
        <v>62</v>
      </c>
      <c r="I24" s="8" t="s">
        <v>30</v>
      </c>
      <c r="J24" s="8" t="s">
        <v>31</v>
      </c>
      <c r="K24" s="13">
        <v>7</v>
      </c>
      <c r="L24" s="13">
        <v>1.5</v>
      </c>
      <c r="M24" s="13">
        <v>0.5</v>
      </c>
      <c r="N24" s="11" t="s">
        <v>185</v>
      </c>
      <c r="O24" s="13">
        <v>2</v>
      </c>
      <c r="P24" s="8" t="s">
        <v>33</v>
      </c>
      <c r="Q24" s="8" t="s">
        <v>34</v>
      </c>
      <c r="R24" s="8">
        <v>8.82</v>
      </c>
      <c r="S24" s="8" t="s">
        <v>35</v>
      </c>
      <c r="T24" s="8">
        <v>1</v>
      </c>
      <c r="U24" s="8" t="s">
        <v>36</v>
      </c>
      <c r="V24" s="16" t="s">
        <v>37</v>
      </c>
      <c r="W24" s="8" t="s">
        <v>47</v>
      </c>
    </row>
    <row r="25" ht="31" customHeight="1" spans="1:23">
      <c r="A25" s="5" t="s">
        <v>186</v>
      </c>
      <c r="B25" s="6" t="s">
        <v>187</v>
      </c>
      <c r="C25" s="7" t="s">
        <v>188</v>
      </c>
      <c r="D25" s="8" t="s">
        <v>189</v>
      </c>
      <c r="E25" s="9" t="s">
        <v>190</v>
      </c>
      <c r="F25" s="10" t="str">
        <f t="shared" si="0"/>
        <v>2312211*******0039</v>
      </c>
      <c r="G25" s="17" t="s">
        <v>191</v>
      </c>
      <c r="H25" s="8" t="s">
        <v>45</v>
      </c>
      <c r="I25" s="8" t="s">
        <v>30</v>
      </c>
      <c r="J25" s="8" t="s">
        <v>31</v>
      </c>
      <c r="K25" s="13">
        <v>7</v>
      </c>
      <c r="L25" s="13">
        <v>1.5</v>
      </c>
      <c r="M25" s="13">
        <v>0.5</v>
      </c>
      <c r="N25" s="11" t="s">
        <v>164</v>
      </c>
      <c r="O25" s="13">
        <v>2</v>
      </c>
      <c r="P25" s="8" t="s">
        <v>33</v>
      </c>
      <c r="Q25" s="8" t="s">
        <v>34</v>
      </c>
      <c r="R25" s="8">
        <v>8.82</v>
      </c>
      <c r="S25" s="8" t="s">
        <v>35</v>
      </c>
      <c r="T25" s="8">
        <v>1</v>
      </c>
      <c r="U25" s="8" t="s">
        <v>36</v>
      </c>
      <c r="V25" s="16" t="s">
        <v>37</v>
      </c>
      <c r="W25" s="8" t="s">
        <v>38</v>
      </c>
    </row>
    <row r="26" ht="31" customHeight="1" spans="1:23">
      <c r="A26" s="5" t="s">
        <v>192</v>
      </c>
      <c r="B26" s="6" t="s">
        <v>193</v>
      </c>
      <c r="C26" s="7" t="s">
        <v>194</v>
      </c>
      <c r="D26" s="8" t="s">
        <v>195</v>
      </c>
      <c r="E26" s="9" t="s">
        <v>196</v>
      </c>
      <c r="F26" s="10" t="str">
        <f t="shared" si="0"/>
        <v>2323241*******2415</v>
      </c>
      <c r="G26" s="17" t="s">
        <v>197</v>
      </c>
      <c r="H26" s="8" t="s">
        <v>45</v>
      </c>
      <c r="I26" s="8" t="s">
        <v>30</v>
      </c>
      <c r="J26" s="8" t="s">
        <v>31</v>
      </c>
      <c r="K26" s="13">
        <v>7</v>
      </c>
      <c r="L26" s="13">
        <v>1.5</v>
      </c>
      <c r="M26" s="13">
        <v>0.5</v>
      </c>
      <c r="N26" s="11" t="s">
        <v>198</v>
      </c>
      <c r="O26" s="13">
        <v>2</v>
      </c>
      <c r="P26" s="8" t="s">
        <v>33</v>
      </c>
      <c r="Q26" s="8" t="s">
        <v>34</v>
      </c>
      <c r="R26" s="8">
        <v>8.82</v>
      </c>
      <c r="S26" s="8" t="s">
        <v>35</v>
      </c>
      <c r="T26" s="8">
        <v>1</v>
      </c>
      <c r="U26" s="8" t="s">
        <v>36</v>
      </c>
      <c r="V26" s="16" t="s">
        <v>37</v>
      </c>
      <c r="W26" s="8" t="s">
        <v>47</v>
      </c>
    </row>
    <row r="27" ht="31" customHeight="1" spans="1:23">
      <c r="A27" s="5" t="s">
        <v>199</v>
      </c>
      <c r="B27" s="11" t="s">
        <v>200</v>
      </c>
      <c r="C27" s="8" t="s">
        <v>201</v>
      </c>
      <c r="D27" s="8" t="s">
        <v>202</v>
      </c>
      <c r="E27" s="9" t="s">
        <v>203</v>
      </c>
      <c r="F27" s="10" t="str">
        <f t="shared" si="0"/>
        <v>2323241*******5910</v>
      </c>
      <c r="G27" s="17" t="s">
        <v>204</v>
      </c>
      <c r="H27" s="8" t="s">
        <v>29</v>
      </c>
      <c r="I27" s="8" t="s">
        <v>30</v>
      </c>
      <c r="J27" s="8" t="s">
        <v>31</v>
      </c>
      <c r="K27" s="13">
        <v>7</v>
      </c>
      <c r="L27" s="13">
        <v>1.5</v>
      </c>
      <c r="M27" s="13">
        <v>0.5</v>
      </c>
      <c r="N27" s="11" t="s">
        <v>198</v>
      </c>
      <c r="O27" s="13">
        <v>2</v>
      </c>
      <c r="P27" s="8" t="s">
        <v>33</v>
      </c>
      <c r="Q27" s="8" t="s">
        <v>34</v>
      </c>
      <c r="R27" s="8">
        <v>8.82</v>
      </c>
      <c r="S27" s="8" t="s">
        <v>35</v>
      </c>
      <c r="T27" s="8">
        <v>1</v>
      </c>
      <c r="U27" s="8" t="s">
        <v>36</v>
      </c>
      <c r="V27" s="16" t="s">
        <v>37</v>
      </c>
      <c r="W27" s="8" t="s">
        <v>38</v>
      </c>
    </row>
    <row r="28" ht="31" customHeight="1" spans="1:23">
      <c r="A28" s="5" t="s">
        <v>205</v>
      </c>
      <c r="B28" s="6" t="s">
        <v>206</v>
      </c>
      <c r="C28" s="7" t="s">
        <v>207</v>
      </c>
      <c r="D28" s="8" t="s">
        <v>208</v>
      </c>
      <c r="E28" s="9" t="s">
        <v>209</v>
      </c>
      <c r="F28" s="10" t="str">
        <f t="shared" si="0"/>
        <v>2323241*******5510</v>
      </c>
      <c r="G28" s="17" t="s">
        <v>210</v>
      </c>
      <c r="H28" s="8" t="s">
        <v>62</v>
      </c>
      <c r="I28" s="8" t="s">
        <v>30</v>
      </c>
      <c r="J28" s="8" t="s">
        <v>31</v>
      </c>
      <c r="K28" s="13">
        <v>7</v>
      </c>
      <c r="L28" s="13">
        <v>1.5</v>
      </c>
      <c r="M28" s="13">
        <v>0.5</v>
      </c>
      <c r="N28" s="11" t="s">
        <v>211</v>
      </c>
      <c r="O28" s="13">
        <v>2</v>
      </c>
      <c r="P28" s="8" t="s">
        <v>33</v>
      </c>
      <c r="Q28" s="8" t="s">
        <v>34</v>
      </c>
      <c r="R28" s="8">
        <v>8.82</v>
      </c>
      <c r="S28" s="8" t="s">
        <v>35</v>
      </c>
      <c r="T28" s="8">
        <v>1</v>
      </c>
      <c r="U28" s="8" t="s">
        <v>36</v>
      </c>
      <c r="V28" s="16" t="s">
        <v>37</v>
      </c>
      <c r="W28" s="8" t="s">
        <v>47</v>
      </c>
    </row>
    <row r="29" ht="31" customHeight="1" spans="1:23">
      <c r="A29" s="5" t="s">
        <v>212</v>
      </c>
      <c r="B29" s="6" t="s">
        <v>213</v>
      </c>
      <c r="C29" s="7" t="s">
        <v>214</v>
      </c>
      <c r="D29" s="8" t="s">
        <v>215</v>
      </c>
      <c r="E29" s="9" t="s">
        <v>216</v>
      </c>
      <c r="F29" s="10" t="str">
        <f t="shared" si="0"/>
        <v>2323241*******2717</v>
      </c>
      <c r="G29" s="17" t="s">
        <v>217</v>
      </c>
      <c r="H29" s="8" t="s">
        <v>45</v>
      </c>
      <c r="I29" s="8" t="s">
        <v>30</v>
      </c>
      <c r="J29" s="8" t="s">
        <v>31</v>
      </c>
      <c r="K29" s="13">
        <v>7</v>
      </c>
      <c r="L29" s="13">
        <v>1.5</v>
      </c>
      <c r="M29" s="13">
        <v>0.6</v>
      </c>
      <c r="N29" s="11" t="s">
        <v>218</v>
      </c>
      <c r="O29" s="13">
        <v>2</v>
      </c>
      <c r="P29" s="8" t="s">
        <v>33</v>
      </c>
      <c r="Q29" s="8" t="s">
        <v>34</v>
      </c>
      <c r="R29" s="8">
        <v>8.82</v>
      </c>
      <c r="S29" s="8" t="s">
        <v>35</v>
      </c>
      <c r="T29" s="8">
        <v>1</v>
      </c>
      <c r="U29" s="8" t="s">
        <v>36</v>
      </c>
      <c r="V29" s="16" t="s">
        <v>37</v>
      </c>
      <c r="W29" s="8" t="s">
        <v>38</v>
      </c>
    </row>
    <row r="30" ht="31" customHeight="1" spans="1:23">
      <c r="A30" s="5" t="s">
        <v>219</v>
      </c>
      <c r="B30" s="6" t="s">
        <v>220</v>
      </c>
      <c r="C30" s="7" t="s">
        <v>221</v>
      </c>
      <c r="D30" s="8" t="s">
        <v>222</v>
      </c>
      <c r="E30" s="9" t="s">
        <v>223</v>
      </c>
      <c r="F30" s="10" t="str">
        <f t="shared" si="0"/>
        <v>2323241*******5519</v>
      </c>
      <c r="G30" s="17" t="s">
        <v>224</v>
      </c>
      <c r="H30" s="8" t="s">
        <v>62</v>
      </c>
      <c r="I30" s="8" t="s">
        <v>30</v>
      </c>
      <c r="J30" s="8" t="s">
        <v>31</v>
      </c>
      <c r="K30" s="13">
        <v>7</v>
      </c>
      <c r="L30" s="13">
        <v>1.5</v>
      </c>
      <c r="M30" s="13">
        <v>0.6</v>
      </c>
      <c r="N30" s="11" t="s">
        <v>103</v>
      </c>
      <c r="O30" s="13">
        <v>2</v>
      </c>
      <c r="P30" s="8" t="s">
        <v>33</v>
      </c>
      <c r="Q30" s="8" t="s">
        <v>34</v>
      </c>
      <c r="R30" s="8">
        <v>8.82</v>
      </c>
      <c r="S30" s="8" t="s">
        <v>35</v>
      </c>
      <c r="T30" s="8">
        <v>1</v>
      </c>
      <c r="U30" s="8" t="s">
        <v>36</v>
      </c>
      <c r="V30" s="16" t="s">
        <v>37</v>
      </c>
      <c r="W30" s="8" t="s">
        <v>47</v>
      </c>
    </row>
    <row r="31" ht="31" customHeight="1" spans="1:23">
      <c r="A31" s="5" t="s">
        <v>225</v>
      </c>
      <c r="B31" s="6" t="s">
        <v>226</v>
      </c>
      <c r="C31" s="7" t="s">
        <v>227</v>
      </c>
      <c r="D31" s="8" t="s">
        <v>228</v>
      </c>
      <c r="E31" s="9" t="s">
        <v>229</v>
      </c>
      <c r="F31" s="10" t="str">
        <f t="shared" si="0"/>
        <v>2323241*******5515</v>
      </c>
      <c r="G31" s="17" t="s">
        <v>230</v>
      </c>
      <c r="H31" s="8" t="s">
        <v>62</v>
      </c>
      <c r="I31" s="8" t="s">
        <v>30</v>
      </c>
      <c r="J31" s="8" t="s">
        <v>31</v>
      </c>
      <c r="K31" s="13">
        <v>7</v>
      </c>
      <c r="L31" s="13">
        <v>1.5</v>
      </c>
      <c r="M31" s="13">
        <v>0.6</v>
      </c>
      <c r="N31" s="11" t="s">
        <v>103</v>
      </c>
      <c r="O31" s="13">
        <v>2</v>
      </c>
      <c r="P31" s="8" t="s">
        <v>33</v>
      </c>
      <c r="Q31" s="8" t="s">
        <v>34</v>
      </c>
      <c r="R31" s="8">
        <v>8.82</v>
      </c>
      <c r="S31" s="8" t="s">
        <v>35</v>
      </c>
      <c r="T31" s="8">
        <v>1</v>
      </c>
      <c r="U31" s="8" t="s">
        <v>36</v>
      </c>
      <c r="V31" s="16" t="s">
        <v>37</v>
      </c>
      <c r="W31" s="8" t="s">
        <v>38</v>
      </c>
    </row>
    <row r="32" ht="31" customHeight="1" spans="1:23">
      <c r="A32" s="5" t="s">
        <v>231</v>
      </c>
      <c r="B32" s="6" t="s">
        <v>232</v>
      </c>
      <c r="C32" s="7" t="s">
        <v>233</v>
      </c>
      <c r="D32" s="8" t="s">
        <v>234</v>
      </c>
      <c r="E32" s="9" t="s">
        <v>235</v>
      </c>
      <c r="F32" s="10" t="str">
        <f t="shared" si="0"/>
        <v>2323241*******5514</v>
      </c>
      <c r="G32" s="17" t="s">
        <v>236</v>
      </c>
      <c r="H32" s="8" t="s">
        <v>62</v>
      </c>
      <c r="I32" s="8" t="s">
        <v>30</v>
      </c>
      <c r="J32" s="8" t="s">
        <v>31</v>
      </c>
      <c r="K32" s="13">
        <v>7</v>
      </c>
      <c r="L32" s="13">
        <v>1.5</v>
      </c>
      <c r="M32" s="13">
        <v>0.6</v>
      </c>
      <c r="N32" s="11" t="s">
        <v>237</v>
      </c>
      <c r="O32" s="13">
        <v>2</v>
      </c>
      <c r="P32" s="8" t="s">
        <v>33</v>
      </c>
      <c r="Q32" s="8" t="s">
        <v>34</v>
      </c>
      <c r="R32" s="8">
        <v>8.82</v>
      </c>
      <c r="S32" s="8" t="s">
        <v>35</v>
      </c>
      <c r="T32" s="8">
        <v>1</v>
      </c>
      <c r="U32" s="8" t="s">
        <v>36</v>
      </c>
      <c r="V32" s="16" t="s">
        <v>37</v>
      </c>
      <c r="W32" s="8" t="s">
        <v>47</v>
      </c>
    </row>
    <row r="33" ht="31" customHeight="1" spans="1:23">
      <c r="A33" s="5" t="s">
        <v>238</v>
      </c>
      <c r="B33" s="6" t="s">
        <v>239</v>
      </c>
      <c r="C33" s="7" t="s">
        <v>240</v>
      </c>
      <c r="D33" s="8" t="s">
        <v>241</v>
      </c>
      <c r="E33" s="9" t="s">
        <v>242</v>
      </c>
      <c r="F33" s="10" t="str">
        <f t="shared" si="0"/>
        <v>2323241*******5514</v>
      </c>
      <c r="G33" s="17" t="s">
        <v>243</v>
      </c>
      <c r="H33" s="8" t="s">
        <v>62</v>
      </c>
      <c r="I33" s="8" t="s">
        <v>30</v>
      </c>
      <c r="J33" s="8" t="s">
        <v>31</v>
      </c>
      <c r="K33" s="13">
        <v>7</v>
      </c>
      <c r="L33" s="13">
        <v>1.5</v>
      </c>
      <c r="M33" s="13">
        <v>0.5</v>
      </c>
      <c r="N33" s="11" t="s">
        <v>198</v>
      </c>
      <c r="O33" s="13">
        <v>2</v>
      </c>
      <c r="P33" s="8" t="s">
        <v>33</v>
      </c>
      <c r="Q33" s="8" t="s">
        <v>34</v>
      </c>
      <c r="R33" s="8">
        <v>8.82</v>
      </c>
      <c r="S33" s="8" t="s">
        <v>35</v>
      </c>
      <c r="T33" s="8">
        <v>1</v>
      </c>
      <c r="U33" s="8" t="s">
        <v>36</v>
      </c>
      <c r="V33" s="16" t="s">
        <v>37</v>
      </c>
      <c r="W33" s="8" t="s">
        <v>38</v>
      </c>
    </row>
    <row r="34" ht="31" customHeight="1" spans="1:23">
      <c r="A34" s="5" t="s">
        <v>244</v>
      </c>
      <c r="B34" s="6" t="s">
        <v>245</v>
      </c>
      <c r="C34" s="7" t="s">
        <v>246</v>
      </c>
      <c r="D34" s="8" t="s">
        <v>247</v>
      </c>
      <c r="E34" s="12" t="s">
        <v>248</v>
      </c>
      <c r="F34" s="10" t="str">
        <f t="shared" si="0"/>
        <v>2323241*******5518</v>
      </c>
      <c r="G34" s="17" t="s">
        <v>249</v>
      </c>
      <c r="H34" s="8" t="s">
        <v>62</v>
      </c>
      <c r="I34" s="8" t="s">
        <v>30</v>
      </c>
      <c r="J34" s="8" t="s">
        <v>31</v>
      </c>
      <c r="K34" s="13">
        <v>7</v>
      </c>
      <c r="L34" s="13">
        <v>1.5</v>
      </c>
      <c r="M34" s="13">
        <v>0.5</v>
      </c>
      <c r="N34" s="11" t="s">
        <v>211</v>
      </c>
      <c r="O34" s="13">
        <v>2</v>
      </c>
      <c r="P34" s="8" t="s">
        <v>33</v>
      </c>
      <c r="Q34" s="8" t="s">
        <v>34</v>
      </c>
      <c r="R34" s="8">
        <v>8.82</v>
      </c>
      <c r="S34" s="8" t="s">
        <v>35</v>
      </c>
      <c r="T34" s="8">
        <v>1</v>
      </c>
      <c r="U34" s="8" t="s">
        <v>36</v>
      </c>
      <c r="V34" s="16" t="s">
        <v>37</v>
      </c>
      <c r="W34" s="8" t="s">
        <v>47</v>
      </c>
    </row>
    <row r="35" ht="31" customHeight="1" spans="1:23">
      <c r="A35" s="5" t="s">
        <v>250</v>
      </c>
      <c r="B35" s="18" t="s">
        <v>251</v>
      </c>
      <c r="C35" s="7" t="s">
        <v>252</v>
      </c>
      <c r="D35" s="8" t="s">
        <v>253</v>
      </c>
      <c r="E35" s="12" t="s">
        <v>254</v>
      </c>
      <c r="F35" s="10" t="str">
        <f t="shared" si="0"/>
        <v>2323241*******5537</v>
      </c>
      <c r="G35" s="17" t="s">
        <v>255</v>
      </c>
      <c r="H35" s="8" t="s">
        <v>62</v>
      </c>
      <c r="I35" s="8" t="s">
        <v>30</v>
      </c>
      <c r="J35" s="8" t="s">
        <v>31</v>
      </c>
      <c r="K35" s="13">
        <v>7</v>
      </c>
      <c r="L35" s="13">
        <v>1.5</v>
      </c>
      <c r="M35" s="13">
        <v>0.5</v>
      </c>
      <c r="N35" s="11" t="s">
        <v>211</v>
      </c>
      <c r="O35" s="13">
        <v>2</v>
      </c>
      <c r="P35" s="8" t="s">
        <v>33</v>
      </c>
      <c r="Q35" s="8" t="s">
        <v>34</v>
      </c>
      <c r="R35" s="8">
        <v>8.82</v>
      </c>
      <c r="S35" s="8" t="s">
        <v>35</v>
      </c>
      <c r="T35" s="8">
        <v>1</v>
      </c>
      <c r="U35" s="8" t="s">
        <v>36</v>
      </c>
      <c r="V35" s="16" t="s">
        <v>37</v>
      </c>
      <c r="W35" s="8" t="s">
        <v>38</v>
      </c>
    </row>
    <row r="36" ht="31" customHeight="1" spans="1:23">
      <c r="A36" s="5" t="s">
        <v>256</v>
      </c>
      <c r="B36" s="18" t="s">
        <v>257</v>
      </c>
      <c r="C36" s="7" t="s">
        <v>258</v>
      </c>
      <c r="D36" s="8" t="s">
        <v>259</v>
      </c>
      <c r="E36" s="12" t="s">
        <v>260</v>
      </c>
      <c r="F36" s="10" t="str">
        <f t="shared" ref="F36:F67" si="1">REPLACE(G36,8,7,"*******")</f>
        <v>2323241*******5130</v>
      </c>
      <c r="G36" s="17" t="s">
        <v>261</v>
      </c>
      <c r="H36" s="8" t="s">
        <v>54</v>
      </c>
      <c r="I36" s="8" t="s">
        <v>30</v>
      </c>
      <c r="J36" s="8" t="s">
        <v>31</v>
      </c>
      <c r="K36" s="13">
        <v>7</v>
      </c>
      <c r="L36" s="13">
        <v>1.5</v>
      </c>
      <c r="M36" s="13">
        <v>0.5</v>
      </c>
      <c r="N36" s="11" t="s">
        <v>211</v>
      </c>
      <c r="O36" s="13">
        <v>2</v>
      </c>
      <c r="P36" s="8" t="s">
        <v>33</v>
      </c>
      <c r="Q36" s="8" t="s">
        <v>34</v>
      </c>
      <c r="R36" s="8">
        <v>8.82</v>
      </c>
      <c r="S36" s="8" t="s">
        <v>35</v>
      </c>
      <c r="T36" s="8">
        <v>1</v>
      </c>
      <c r="U36" s="8" t="s">
        <v>36</v>
      </c>
      <c r="V36" s="16" t="s">
        <v>37</v>
      </c>
      <c r="W36" s="8" t="s">
        <v>47</v>
      </c>
    </row>
    <row r="37" ht="37" customHeight="1" spans="1:23">
      <c r="A37" s="5" t="s">
        <v>262</v>
      </c>
      <c r="B37" s="19" t="s">
        <v>263</v>
      </c>
      <c r="C37" s="12" t="s">
        <v>264</v>
      </c>
      <c r="D37" s="12" t="s">
        <v>265</v>
      </c>
      <c r="E37" s="12" t="s">
        <v>266</v>
      </c>
      <c r="F37" s="10" t="str">
        <f t="shared" si="1"/>
        <v>2323241*******061x</v>
      </c>
      <c r="G37" s="6" t="s">
        <v>267</v>
      </c>
      <c r="H37" s="8" t="s">
        <v>45</v>
      </c>
      <c r="I37" s="8" t="s">
        <v>268</v>
      </c>
      <c r="J37" s="8" t="s">
        <v>31</v>
      </c>
      <c r="K37" s="13">
        <v>8</v>
      </c>
      <c r="L37" s="13">
        <v>1.9</v>
      </c>
      <c r="M37" s="13">
        <v>0.5</v>
      </c>
      <c r="N37" s="11" t="s">
        <v>269</v>
      </c>
      <c r="O37" s="13">
        <v>2</v>
      </c>
      <c r="P37" s="8" t="s">
        <v>33</v>
      </c>
      <c r="Q37" s="8" t="s">
        <v>34</v>
      </c>
      <c r="R37" s="8">
        <v>8.82</v>
      </c>
      <c r="S37" s="8" t="s">
        <v>35</v>
      </c>
      <c r="T37" s="8">
        <v>1</v>
      </c>
      <c r="U37" s="8" t="s">
        <v>36</v>
      </c>
      <c r="V37" s="16" t="s">
        <v>37</v>
      </c>
      <c r="W37" s="8" t="s">
        <v>270</v>
      </c>
    </row>
    <row r="38" ht="37" customHeight="1" spans="1:23">
      <c r="A38" s="5" t="s">
        <v>271</v>
      </c>
      <c r="B38" s="19" t="s">
        <v>272</v>
      </c>
      <c r="C38" s="12" t="s">
        <v>273</v>
      </c>
      <c r="D38" s="12" t="s">
        <v>274</v>
      </c>
      <c r="E38" s="12" t="s">
        <v>266</v>
      </c>
      <c r="F38" s="10" t="str">
        <f t="shared" si="1"/>
        <v>2323241*******061x</v>
      </c>
      <c r="G38" s="6" t="s">
        <v>267</v>
      </c>
      <c r="H38" s="8" t="s">
        <v>45</v>
      </c>
      <c r="I38" s="8" t="s">
        <v>268</v>
      </c>
      <c r="J38" s="8" t="s">
        <v>31</v>
      </c>
      <c r="K38" s="13">
        <v>7</v>
      </c>
      <c r="L38" s="13">
        <v>1.5</v>
      </c>
      <c r="M38" s="13">
        <v>0.5</v>
      </c>
      <c r="N38" s="11" t="s">
        <v>275</v>
      </c>
      <c r="O38" s="13">
        <v>2</v>
      </c>
      <c r="P38" s="8" t="s">
        <v>33</v>
      </c>
      <c r="Q38" s="8" t="s">
        <v>34</v>
      </c>
      <c r="R38" s="8">
        <v>8.82</v>
      </c>
      <c r="S38" s="8" t="s">
        <v>35</v>
      </c>
      <c r="T38" s="8">
        <v>1</v>
      </c>
      <c r="U38" s="8" t="s">
        <v>36</v>
      </c>
      <c r="V38" s="16" t="s">
        <v>37</v>
      </c>
      <c r="W38" s="8" t="s">
        <v>270</v>
      </c>
    </row>
    <row r="39" ht="37" customHeight="1" spans="1:23">
      <c r="A39" s="5" t="s">
        <v>276</v>
      </c>
      <c r="B39" s="19" t="s">
        <v>277</v>
      </c>
      <c r="C39" s="12" t="s">
        <v>278</v>
      </c>
      <c r="D39" s="12" t="s">
        <v>279</v>
      </c>
      <c r="E39" s="12" t="s">
        <v>266</v>
      </c>
      <c r="F39" s="10" t="str">
        <f t="shared" si="1"/>
        <v>2323241*******061x</v>
      </c>
      <c r="G39" s="6" t="s">
        <v>267</v>
      </c>
      <c r="H39" s="8" t="s">
        <v>45</v>
      </c>
      <c r="I39" s="8" t="s">
        <v>268</v>
      </c>
      <c r="J39" s="8" t="s">
        <v>31</v>
      </c>
      <c r="K39" s="13">
        <v>7</v>
      </c>
      <c r="L39" s="13">
        <v>1.5</v>
      </c>
      <c r="M39" s="13">
        <v>0.5</v>
      </c>
      <c r="N39" s="11" t="s">
        <v>157</v>
      </c>
      <c r="O39" s="13">
        <v>2</v>
      </c>
      <c r="P39" s="8" t="s">
        <v>33</v>
      </c>
      <c r="Q39" s="8" t="s">
        <v>34</v>
      </c>
      <c r="R39" s="8">
        <v>8.82</v>
      </c>
      <c r="S39" s="8" t="s">
        <v>35</v>
      </c>
      <c r="T39" s="8">
        <v>1</v>
      </c>
      <c r="U39" s="8" t="s">
        <v>36</v>
      </c>
      <c r="V39" s="16" t="s">
        <v>37</v>
      </c>
      <c r="W39" s="8" t="s">
        <v>270</v>
      </c>
    </row>
    <row r="40" ht="37" customHeight="1" spans="1:23">
      <c r="A40" s="5" t="s">
        <v>280</v>
      </c>
      <c r="B40" s="19" t="s">
        <v>281</v>
      </c>
      <c r="C40" s="12" t="s">
        <v>282</v>
      </c>
      <c r="D40" s="12" t="s">
        <v>283</v>
      </c>
      <c r="E40" s="12" t="s">
        <v>266</v>
      </c>
      <c r="F40" s="10" t="str">
        <f t="shared" si="1"/>
        <v>2323241*******061x</v>
      </c>
      <c r="G40" s="6" t="s">
        <v>267</v>
      </c>
      <c r="H40" s="8" t="s">
        <v>45</v>
      </c>
      <c r="I40" s="8" t="s">
        <v>268</v>
      </c>
      <c r="J40" s="8" t="s">
        <v>31</v>
      </c>
      <c r="K40" s="13">
        <v>7</v>
      </c>
      <c r="L40" s="13">
        <v>1.5</v>
      </c>
      <c r="M40" s="13">
        <v>0.5</v>
      </c>
      <c r="N40" s="11" t="s">
        <v>284</v>
      </c>
      <c r="O40" s="13">
        <v>2</v>
      </c>
      <c r="P40" s="8" t="s">
        <v>33</v>
      </c>
      <c r="Q40" s="8" t="s">
        <v>34</v>
      </c>
      <c r="R40" s="8">
        <v>8.82</v>
      </c>
      <c r="S40" s="8" t="s">
        <v>35</v>
      </c>
      <c r="T40" s="8">
        <v>1</v>
      </c>
      <c r="U40" s="8" t="s">
        <v>36</v>
      </c>
      <c r="V40" s="16" t="s">
        <v>37</v>
      </c>
      <c r="W40" s="8" t="s">
        <v>270</v>
      </c>
    </row>
    <row r="41" ht="37" customHeight="1" spans="1:23">
      <c r="A41" s="5" t="s">
        <v>285</v>
      </c>
      <c r="B41" s="19" t="s">
        <v>286</v>
      </c>
      <c r="C41" s="12" t="s">
        <v>287</v>
      </c>
      <c r="D41" s="12" t="s">
        <v>288</v>
      </c>
      <c r="E41" s="12" t="s">
        <v>266</v>
      </c>
      <c r="F41" s="10" t="str">
        <f t="shared" si="1"/>
        <v>2323241*******061x</v>
      </c>
      <c r="G41" s="6" t="s">
        <v>267</v>
      </c>
      <c r="H41" s="8" t="s">
        <v>45</v>
      </c>
      <c r="I41" s="8" t="s">
        <v>268</v>
      </c>
      <c r="J41" s="8" t="s">
        <v>31</v>
      </c>
      <c r="K41" s="13">
        <v>7</v>
      </c>
      <c r="L41" s="13">
        <v>1.5</v>
      </c>
      <c r="M41" s="13">
        <v>0.5</v>
      </c>
      <c r="N41" s="11" t="s">
        <v>289</v>
      </c>
      <c r="O41" s="13">
        <v>2</v>
      </c>
      <c r="P41" s="8" t="s">
        <v>33</v>
      </c>
      <c r="Q41" s="8" t="s">
        <v>34</v>
      </c>
      <c r="R41" s="8">
        <v>8.82</v>
      </c>
      <c r="S41" s="8" t="s">
        <v>35</v>
      </c>
      <c r="T41" s="8">
        <v>1</v>
      </c>
      <c r="U41" s="8" t="s">
        <v>36</v>
      </c>
      <c r="V41" s="16" t="s">
        <v>37</v>
      </c>
      <c r="W41" s="8" t="s">
        <v>270</v>
      </c>
    </row>
    <row r="42" ht="37" customHeight="1" spans="1:23">
      <c r="A42" s="5" t="s">
        <v>290</v>
      </c>
      <c r="B42" s="19" t="s">
        <v>291</v>
      </c>
      <c r="C42" s="12" t="s">
        <v>292</v>
      </c>
      <c r="D42" s="12" t="s">
        <v>293</v>
      </c>
      <c r="E42" s="12" t="s">
        <v>266</v>
      </c>
      <c r="F42" s="10" t="str">
        <f t="shared" si="1"/>
        <v>2323241*******061x</v>
      </c>
      <c r="G42" s="6" t="s">
        <v>267</v>
      </c>
      <c r="H42" s="8" t="s">
        <v>45</v>
      </c>
      <c r="I42" s="8" t="s">
        <v>268</v>
      </c>
      <c r="J42" s="8" t="s">
        <v>31</v>
      </c>
      <c r="K42" s="13">
        <v>7</v>
      </c>
      <c r="L42" s="13">
        <v>1.5</v>
      </c>
      <c r="M42" s="13">
        <v>0.6</v>
      </c>
      <c r="N42" s="11" t="s">
        <v>294</v>
      </c>
      <c r="O42" s="13">
        <v>2</v>
      </c>
      <c r="P42" s="8" t="s">
        <v>33</v>
      </c>
      <c r="Q42" s="8" t="s">
        <v>34</v>
      </c>
      <c r="R42" s="8">
        <v>8.82</v>
      </c>
      <c r="S42" s="8" t="s">
        <v>35</v>
      </c>
      <c r="T42" s="8">
        <v>1</v>
      </c>
      <c r="U42" s="8" t="s">
        <v>36</v>
      </c>
      <c r="V42" s="16" t="s">
        <v>37</v>
      </c>
      <c r="W42" s="8" t="s">
        <v>270</v>
      </c>
    </row>
    <row r="43" ht="37" customHeight="1" spans="1:23">
      <c r="A43" s="5" t="s">
        <v>295</v>
      </c>
      <c r="B43" s="19" t="s">
        <v>296</v>
      </c>
      <c r="C43" s="12" t="s">
        <v>297</v>
      </c>
      <c r="D43" s="12" t="s">
        <v>298</v>
      </c>
      <c r="E43" s="12" t="s">
        <v>266</v>
      </c>
      <c r="F43" s="10" t="str">
        <f t="shared" si="1"/>
        <v>2323241*******061x</v>
      </c>
      <c r="G43" s="6" t="s">
        <v>267</v>
      </c>
      <c r="H43" s="8" t="s">
        <v>45</v>
      </c>
      <c r="I43" s="8" t="s">
        <v>268</v>
      </c>
      <c r="J43" s="8" t="s">
        <v>31</v>
      </c>
      <c r="K43" s="13">
        <v>7</v>
      </c>
      <c r="L43" s="13">
        <v>1.5</v>
      </c>
      <c r="M43" s="13">
        <v>0.4</v>
      </c>
      <c r="N43" s="11" t="s">
        <v>289</v>
      </c>
      <c r="O43" s="13">
        <v>2</v>
      </c>
      <c r="P43" s="8" t="s">
        <v>33</v>
      </c>
      <c r="Q43" s="8" t="s">
        <v>34</v>
      </c>
      <c r="R43" s="8">
        <v>8.82</v>
      </c>
      <c r="S43" s="8" t="s">
        <v>35</v>
      </c>
      <c r="T43" s="8">
        <v>1</v>
      </c>
      <c r="U43" s="8" t="s">
        <v>36</v>
      </c>
      <c r="V43" s="16" t="s">
        <v>37</v>
      </c>
      <c r="W43" s="8" t="s">
        <v>270</v>
      </c>
    </row>
    <row r="44" ht="37" customHeight="1" spans="1:23">
      <c r="A44" s="5" t="s">
        <v>299</v>
      </c>
      <c r="B44" s="19" t="s">
        <v>300</v>
      </c>
      <c r="C44" s="12" t="s">
        <v>301</v>
      </c>
      <c r="D44" s="12" t="s">
        <v>302</v>
      </c>
      <c r="E44" s="12" t="s">
        <v>266</v>
      </c>
      <c r="F44" s="10" t="str">
        <f t="shared" si="1"/>
        <v>2323241*******061x</v>
      </c>
      <c r="G44" s="6" t="s">
        <v>267</v>
      </c>
      <c r="H44" s="8" t="s">
        <v>45</v>
      </c>
      <c r="I44" s="8" t="s">
        <v>268</v>
      </c>
      <c r="J44" s="8" t="s">
        <v>31</v>
      </c>
      <c r="K44" s="13">
        <v>7</v>
      </c>
      <c r="L44" s="13">
        <v>1.6</v>
      </c>
      <c r="M44" s="13">
        <v>0.5</v>
      </c>
      <c r="N44" s="11" t="s">
        <v>289</v>
      </c>
      <c r="O44" s="13">
        <v>2</v>
      </c>
      <c r="P44" s="8" t="s">
        <v>33</v>
      </c>
      <c r="Q44" s="8" t="s">
        <v>34</v>
      </c>
      <c r="R44" s="8">
        <v>8.82</v>
      </c>
      <c r="S44" s="8" t="s">
        <v>35</v>
      </c>
      <c r="T44" s="8">
        <v>1</v>
      </c>
      <c r="U44" s="8" t="s">
        <v>36</v>
      </c>
      <c r="V44" s="16" t="s">
        <v>37</v>
      </c>
      <c r="W44" s="8" t="s">
        <v>270</v>
      </c>
    </row>
    <row r="45" ht="37" customHeight="1" spans="1:23">
      <c r="A45" s="5" t="s">
        <v>303</v>
      </c>
      <c r="B45" s="19" t="s">
        <v>304</v>
      </c>
      <c r="C45" s="12" t="s">
        <v>305</v>
      </c>
      <c r="D45" s="12" t="s">
        <v>306</v>
      </c>
      <c r="E45" s="12" t="s">
        <v>266</v>
      </c>
      <c r="F45" s="10" t="str">
        <f t="shared" si="1"/>
        <v>2323241*******061x</v>
      </c>
      <c r="G45" s="6" t="s">
        <v>267</v>
      </c>
      <c r="H45" s="8" t="s">
        <v>45</v>
      </c>
      <c r="I45" s="8" t="s">
        <v>268</v>
      </c>
      <c r="J45" s="8" t="s">
        <v>31</v>
      </c>
      <c r="K45" s="13">
        <v>7</v>
      </c>
      <c r="L45" s="13">
        <v>1.5</v>
      </c>
      <c r="M45" s="13">
        <v>0.5</v>
      </c>
      <c r="N45" s="11" t="s">
        <v>307</v>
      </c>
      <c r="O45" s="13">
        <v>2</v>
      </c>
      <c r="P45" s="8" t="s">
        <v>33</v>
      </c>
      <c r="Q45" s="8" t="s">
        <v>34</v>
      </c>
      <c r="R45" s="8">
        <v>8.82</v>
      </c>
      <c r="S45" s="8" t="s">
        <v>35</v>
      </c>
      <c r="T45" s="8">
        <v>1</v>
      </c>
      <c r="U45" s="8" t="s">
        <v>36</v>
      </c>
      <c r="V45" s="16" t="s">
        <v>37</v>
      </c>
      <c r="W45" s="8" t="s">
        <v>270</v>
      </c>
    </row>
    <row r="46" ht="37" customHeight="1" spans="1:23">
      <c r="A46" s="5" t="s">
        <v>308</v>
      </c>
      <c r="B46" s="19" t="s">
        <v>309</v>
      </c>
      <c r="C46" s="12" t="s">
        <v>310</v>
      </c>
      <c r="D46" s="12" t="s">
        <v>311</v>
      </c>
      <c r="E46" s="12" t="s">
        <v>266</v>
      </c>
      <c r="F46" s="10" t="str">
        <f t="shared" si="1"/>
        <v>2323241*******061x</v>
      </c>
      <c r="G46" s="6" t="s">
        <v>267</v>
      </c>
      <c r="H46" s="8" t="s">
        <v>45</v>
      </c>
      <c r="I46" s="8" t="s">
        <v>268</v>
      </c>
      <c r="J46" s="8" t="s">
        <v>31</v>
      </c>
      <c r="K46" s="13">
        <v>7</v>
      </c>
      <c r="L46" s="13">
        <v>1.5</v>
      </c>
      <c r="M46" s="13">
        <v>0.5</v>
      </c>
      <c r="N46" s="11" t="s">
        <v>312</v>
      </c>
      <c r="O46" s="13">
        <v>2</v>
      </c>
      <c r="P46" s="8" t="s">
        <v>33</v>
      </c>
      <c r="Q46" s="8" t="s">
        <v>34</v>
      </c>
      <c r="R46" s="8">
        <v>8.82</v>
      </c>
      <c r="S46" s="8" t="s">
        <v>35</v>
      </c>
      <c r="T46" s="8">
        <v>1</v>
      </c>
      <c r="U46" s="8" t="s">
        <v>36</v>
      </c>
      <c r="V46" s="16" t="s">
        <v>37</v>
      </c>
      <c r="W46" s="8" t="s">
        <v>270</v>
      </c>
    </row>
    <row r="47" ht="37" customHeight="1" spans="1:23">
      <c r="A47" s="5" t="s">
        <v>313</v>
      </c>
      <c r="B47" s="19" t="s">
        <v>314</v>
      </c>
      <c r="C47" s="12" t="s">
        <v>315</v>
      </c>
      <c r="D47" s="12" t="s">
        <v>316</v>
      </c>
      <c r="E47" s="12" t="s">
        <v>266</v>
      </c>
      <c r="F47" s="10" t="str">
        <f t="shared" si="1"/>
        <v>2323241*******061x</v>
      </c>
      <c r="G47" s="6" t="s">
        <v>267</v>
      </c>
      <c r="H47" s="8" t="s">
        <v>45</v>
      </c>
      <c r="I47" s="8" t="s">
        <v>268</v>
      </c>
      <c r="J47" s="8" t="s">
        <v>31</v>
      </c>
      <c r="K47" s="13">
        <v>7</v>
      </c>
      <c r="L47" s="13">
        <v>1.5</v>
      </c>
      <c r="M47" s="13">
        <v>0.5</v>
      </c>
      <c r="N47" s="11" t="s">
        <v>284</v>
      </c>
      <c r="O47" s="13">
        <v>2</v>
      </c>
      <c r="P47" s="8" t="s">
        <v>33</v>
      </c>
      <c r="Q47" s="8" t="s">
        <v>34</v>
      </c>
      <c r="R47" s="8">
        <v>8.82</v>
      </c>
      <c r="S47" s="8" t="s">
        <v>35</v>
      </c>
      <c r="T47" s="8">
        <v>1</v>
      </c>
      <c r="U47" s="8" t="s">
        <v>36</v>
      </c>
      <c r="V47" s="16" t="s">
        <v>37</v>
      </c>
      <c r="W47" s="8" t="s">
        <v>270</v>
      </c>
    </row>
    <row r="48" ht="37" customHeight="1" spans="1:23">
      <c r="A48" s="5" t="s">
        <v>317</v>
      </c>
      <c r="B48" s="19" t="s">
        <v>318</v>
      </c>
      <c r="C48" s="12" t="s">
        <v>319</v>
      </c>
      <c r="D48" s="12" t="s">
        <v>320</v>
      </c>
      <c r="E48" s="12" t="s">
        <v>266</v>
      </c>
      <c r="F48" s="10" t="str">
        <f t="shared" si="1"/>
        <v>2323241*******061x</v>
      </c>
      <c r="G48" s="6" t="s">
        <v>267</v>
      </c>
      <c r="H48" s="8" t="s">
        <v>45</v>
      </c>
      <c r="I48" s="8" t="s">
        <v>268</v>
      </c>
      <c r="J48" s="8" t="s">
        <v>31</v>
      </c>
      <c r="K48" s="13">
        <v>7</v>
      </c>
      <c r="L48" s="13">
        <v>1.5</v>
      </c>
      <c r="M48" s="13">
        <v>0.5</v>
      </c>
      <c r="N48" s="11" t="s">
        <v>321</v>
      </c>
      <c r="O48" s="13">
        <v>2</v>
      </c>
      <c r="P48" s="8" t="s">
        <v>33</v>
      </c>
      <c r="Q48" s="8" t="s">
        <v>34</v>
      </c>
      <c r="R48" s="8">
        <v>8.82</v>
      </c>
      <c r="S48" s="8" t="s">
        <v>35</v>
      </c>
      <c r="T48" s="8">
        <v>1</v>
      </c>
      <c r="U48" s="8" t="s">
        <v>36</v>
      </c>
      <c r="V48" s="16" t="s">
        <v>37</v>
      </c>
      <c r="W48" s="8" t="s">
        <v>270</v>
      </c>
    </row>
    <row r="49" ht="37" customHeight="1" spans="1:23">
      <c r="A49" s="5" t="s">
        <v>322</v>
      </c>
      <c r="B49" s="19" t="s">
        <v>323</v>
      </c>
      <c r="C49" s="12" t="s">
        <v>324</v>
      </c>
      <c r="D49" s="12" t="s">
        <v>325</v>
      </c>
      <c r="E49" s="12" t="s">
        <v>266</v>
      </c>
      <c r="F49" s="10" t="str">
        <f t="shared" si="1"/>
        <v>2323241*******061x</v>
      </c>
      <c r="G49" s="6" t="s">
        <v>267</v>
      </c>
      <c r="H49" s="8" t="s">
        <v>45</v>
      </c>
      <c r="I49" s="8" t="s">
        <v>268</v>
      </c>
      <c r="J49" s="8" t="s">
        <v>31</v>
      </c>
      <c r="K49" s="13">
        <v>7</v>
      </c>
      <c r="L49" s="13">
        <v>1.5</v>
      </c>
      <c r="M49" s="13">
        <v>0.5</v>
      </c>
      <c r="N49" s="11" t="s">
        <v>321</v>
      </c>
      <c r="O49" s="13">
        <v>2</v>
      </c>
      <c r="P49" s="8" t="s">
        <v>33</v>
      </c>
      <c r="Q49" s="8" t="s">
        <v>34</v>
      </c>
      <c r="R49" s="8">
        <v>8.82</v>
      </c>
      <c r="S49" s="8" t="s">
        <v>35</v>
      </c>
      <c r="T49" s="8">
        <v>1</v>
      </c>
      <c r="U49" s="8" t="s">
        <v>36</v>
      </c>
      <c r="V49" s="16" t="s">
        <v>37</v>
      </c>
      <c r="W49" s="8" t="s">
        <v>270</v>
      </c>
    </row>
    <row r="50" ht="37" customHeight="1" spans="1:23">
      <c r="A50" s="5" t="s">
        <v>326</v>
      </c>
      <c r="B50" s="19" t="s">
        <v>327</v>
      </c>
      <c r="C50" s="12" t="s">
        <v>328</v>
      </c>
      <c r="D50" s="12" t="s">
        <v>329</v>
      </c>
      <c r="E50" s="12" t="s">
        <v>266</v>
      </c>
      <c r="F50" s="10" t="str">
        <f t="shared" si="1"/>
        <v>2323241*******061x</v>
      </c>
      <c r="G50" s="6" t="s">
        <v>267</v>
      </c>
      <c r="H50" s="8" t="s">
        <v>45</v>
      </c>
      <c r="I50" s="8" t="s">
        <v>268</v>
      </c>
      <c r="J50" s="8" t="s">
        <v>31</v>
      </c>
      <c r="K50" s="13">
        <v>7</v>
      </c>
      <c r="L50" s="13">
        <v>1.5</v>
      </c>
      <c r="M50" s="13">
        <v>0.4</v>
      </c>
      <c r="N50" s="11" t="s">
        <v>321</v>
      </c>
      <c r="O50" s="13">
        <v>2</v>
      </c>
      <c r="P50" s="8" t="s">
        <v>33</v>
      </c>
      <c r="Q50" s="8" t="s">
        <v>34</v>
      </c>
      <c r="R50" s="8">
        <v>8.82</v>
      </c>
      <c r="S50" s="8" t="s">
        <v>35</v>
      </c>
      <c r="T50" s="8">
        <v>1</v>
      </c>
      <c r="U50" s="8" t="s">
        <v>36</v>
      </c>
      <c r="V50" s="16" t="s">
        <v>37</v>
      </c>
      <c r="W50" s="8" t="s">
        <v>270</v>
      </c>
    </row>
    <row r="51" ht="37" customHeight="1" spans="1:23">
      <c r="A51" s="5" t="s">
        <v>330</v>
      </c>
      <c r="B51" s="19" t="s">
        <v>331</v>
      </c>
      <c r="C51" s="12" t="s">
        <v>332</v>
      </c>
      <c r="D51" s="12" t="s">
        <v>333</v>
      </c>
      <c r="E51" s="12" t="s">
        <v>266</v>
      </c>
      <c r="F51" s="10" t="str">
        <f t="shared" si="1"/>
        <v>2323241*******061x</v>
      </c>
      <c r="G51" s="6" t="s">
        <v>267</v>
      </c>
      <c r="H51" s="8" t="s">
        <v>45</v>
      </c>
      <c r="I51" s="8" t="s">
        <v>268</v>
      </c>
      <c r="J51" s="8" t="s">
        <v>31</v>
      </c>
      <c r="K51" s="13">
        <v>7</v>
      </c>
      <c r="L51" s="13">
        <v>1.5</v>
      </c>
      <c r="M51" s="13">
        <v>0.5</v>
      </c>
      <c r="N51" s="11" t="s">
        <v>321</v>
      </c>
      <c r="O51" s="13">
        <v>2</v>
      </c>
      <c r="P51" s="8" t="s">
        <v>33</v>
      </c>
      <c r="Q51" s="8" t="s">
        <v>34</v>
      </c>
      <c r="R51" s="8">
        <v>8.82</v>
      </c>
      <c r="S51" s="8" t="s">
        <v>35</v>
      </c>
      <c r="T51" s="8">
        <v>1</v>
      </c>
      <c r="U51" s="8" t="s">
        <v>36</v>
      </c>
      <c r="V51" s="16" t="s">
        <v>37</v>
      </c>
      <c r="W51" s="8" t="s">
        <v>270</v>
      </c>
    </row>
    <row r="52" ht="37" customHeight="1" spans="1:23">
      <c r="A52" s="5" t="s">
        <v>334</v>
      </c>
      <c r="B52" s="19" t="s">
        <v>335</v>
      </c>
      <c r="C52" s="12" t="s">
        <v>336</v>
      </c>
      <c r="D52" s="12" t="s">
        <v>337</v>
      </c>
      <c r="E52" s="12" t="s">
        <v>338</v>
      </c>
      <c r="F52" s="10" t="str">
        <f t="shared" si="1"/>
        <v>2323241*******2410</v>
      </c>
      <c r="G52" s="17" t="s">
        <v>339</v>
      </c>
      <c r="H52" s="8" t="s">
        <v>45</v>
      </c>
      <c r="I52" s="8" t="s">
        <v>268</v>
      </c>
      <c r="J52" s="8" t="s">
        <v>31</v>
      </c>
      <c r="K52" s="13">
        <v>8</v>
      </c>
      <c r="L52" s="13">
        <v>1.5</v>
      </c>
      <c r="M52" s="13">
        <v>0.5</v>
      </c>
      <c r="N52" s="11" t="s">
        <v>289</v>
      </c>
      <c r="O52" s="13">
        <v>2</v>
      </c>
      <c r="P52" s="8" t="s">
        <v>33</v>
      </c>
      <c r="Q52" s="8" t="s">
        <v>34</v>
      </c>
      <c r="R52" s="8">
        <v>8.82</v>
      </c>
      <c r="S52" s="8" t="s">
        <v>35</v>
      </c>
      <c r="T52" s="8">
        <v>1</v>
      </c>
      <c r="U52" s="8" t="s">
        <v>36</v>
      </c>
      <c r="V52" s="16" t="s">
        <v>37</v>
      </c>
      <c r="W52" s="8" t="s">
        <v>270</v>
      </c>
    </row>
    <row r="53" ht="37" customHeight="1" spans="1:23">
      <c r="A53" s="5" t="s">
        <v>340</v>
      </c>
      <c r="B53" s="19" t="s">
        <v>341</v>
      </c>
      <c r="C53" s="12" t="s">
        <v>342</v>
      </c>
      <c r="D53" s="12" t="s">
        <v>343</v>
      </c>
      <c r="E53" s="12" t="s">
        <v>338</v>
      </c>
      <c r="F53" s="10" t="str">
        <f t="shared" si="1"/>
        <v>2323241*******2410</v>
      </c>
      <c r="G53" s="17" t="s">
        <v>339</v>
      </c>
      <c r="H53" s="8" t="s">
        <v>45</v>
      </c>
      <c r="I53" s="8" t="s">
        <v>268</v>
      </c>
      <c r="J53" s="8" t="s">
        <v>31</v>
      </c>
      <c r="K53" s="13">
        <v>7</v>
      </c>
      <c r="L53" s="13">
        <v>1.5</v>
      </c>
      <c r="M53" s="13">
        <v>0.5</v>
      </c>
      <c r="N53" s="11" t="s">
        <v>321</v>
      </c>
      <c r="O53" s="13">
        <v>2</v>
      </c>
      <c r="P53" s="8" t="s">
        <v>33</v>
      </c>
      <c r="Q53" s="8" t="s">
        <v>34</v>
      </c>
      <c r="R53" s="8">
        <v>8.82</v>
      </c>
      <c r="S53" s="8" t="s">
        <v>35</v>
      </c>
      <c r="T53" s="8">
        <v>1</v>
      </c>
      <c r="U53" s="8" t="s">
        <v>36</v>
      </c>
      <c r="V53" s="16" t="s">
        <v>37</v>
      </c>
      <c r="W53" s="8" t="s">
        <v>270</v>
      </c>
    </row>
    <row r="54" ht="37" customHeight="1" spans="1:23">
      <c r="A54" s="5" t="s">
        <v>344</v>
      </c>
      <c r="B54" s="19" t="s">
        <v>345</v>
      </c>
      <c r="C54" s="12" t="s">
        <v>346</v>
      </c>
      <c r="D54" s="12" t="s">
        <v>347</v>
      </c>
      <c r="E54" s="12" t="s">
        <v>338</v>
      </c>
      <c r="F54" s="10" t="str">
        <f t="shared" si="1"/>
        <v>2323241*******2410</v>
      </c>
      <c r="G54" s="17" t="s">
        <v>339</v>
      </c>
      <c r="H54" s="8" t="s">
        <v>45</v>
      </c>
      <c r="I54" s="8" t="s">
        <v>268</v>
      </c>
      <c r="J54" s="8" t="s">
        <v>31</v>
      </c>
      <c r="K54" s="13">
        <v>8</v>
      </c>
      <c r="L54" s="13">
        <v>2</v>
      </c>
      <c r="M54" s="13">
        <v>0.5</v>
      </c>
      <c r="N54" s="11" t="s">
        <v>289</v>
      </c>
      <c r="O54" s="13">
        <v>2</v>
      </c>
      <c r="P54" s="8" t="s">
        <v>33</v>
      </c>
      <c r="Q54" s="8" t="s">
        <v>34</v>
      </c>
      <c r="R54" s="8">
        <v>17.64</v>
      </c>
      <c r="S54" s="8" t="s">
        <v>35</v>
      </c>
      <c r="T54" s="8">
        <v>1</v>
      </c>
      <c r="U54" s="8" t="s">
        <v>36</v>
      </c>
      <c r="V54" s="16" t="s">
        <v>37</v>
      </c>
      <c r="W54" s="8" t="s">
        <v>270</v>
      </c>
    </row>
    <row r="55" ht="37" customHeight="1" spans="1:23">
      <c r="A55" s="5" t="s">
        <v>348</v>
      </c>
      <c r="B55" s="19" t="s">
        <v>349</v>
      </c>
      <c r="C55" s="12" t="s">
        <v>350</v>
      </c>
      <c r="D55" s="12" t="s">
        <v>351</v>
      </c>
      <c r="E55" s="12" t="s">
        <v>338</v>
      </c>
      <c r="F55" s="10" t="str">
        <f t="shared" si="1"/>
        <v>2323241*******2410</v>
      </c>
      <c r="G55" s="17" t="s">
        <v>339</v>
      </c>
      <c r="H55" s="8" t="s">
        <v>45</v>
      </c>
      <c r="I55" s="8" t="s">
        <v>268</v>
      </c>
      <c r="J55" s="8" t="s">
        <v>31</v>
      </c>
      <c r="K55" s="13">
        <v>8</v>
      </c>
      <c r="L55" s="13">
        <v>1.7</v>
      </c>
      <c r="M55" s="13">
        <v>0.6</v>
      </c>
      <c r="N55" s="11" t="s">
        <v>352</v>
      </c>
      <c r="O55" s="13">
        <v>2</v>
      </c>
      <c r="P55" s="8" t="s">
        <v>33</v>
      </c>
      <c r="Q55" s="8" t="s">
        <v>34</v>
      </c>
      <c r="R55" s="8">
        <v>17.64</v>
      </c>
      <c r="S55" s="8" t="s">
        <v>35</v>
      </c>
      <c r="T55" s="8">
        <v>1</v>
      </c>
      <c r="U55" s="8" t="s">
        <v>36</v>
      </c>
      <c r="V55" s="16" t="s">
        <v>37</v>
      </c>
      <c r="W55" s="8" t="s">
        <v>270</v>
      </c>
    </row>
    <row r="56" ht="37" customHeight="1" spans="1:23">
      <c r="A56" s="5" t="s">
        <v>353</v>
      </c>
      <c r="B56" s="19" t="s">
        <v>354</v>
      </c>
      <c r="C56" s="12" t="s">
        <v>355</v>
      </c>
      <c r="D56" s="12" t="s">
        <v>356</v>
      </c>
      <c r="E56" s="12" t="s">
        <v>338</v>
      </c>
      <c r="F56" s="10" t="str">
        <f t="shared" si="1"/>
        <v>2323241*******2410</v>
      </c>
      <c r="G56" s="17" t="s">
        <v>339</v>
      </c>
      <c r="H56" s="8" t="s">
        <v>45</v>
      </c>
      <c r="I56" s="8" t="s">
        <v>268</v>
      </c>
      <c r="J56" s="8" t="s">
        <v>31</v>
      </c>
      <c r="K56" s="13">
        <v>9</v>
      </c>
      <c r="L56" s="13">
        <v>1.6</v>
      </c>
      <c r="M56" s="13">
        <v>0.6</v>
      </c>
      <c r="N56" s="11" t="s">
        <v>307</v>
      </c>
      <c r="O56" s="13">
        <v>2</v>
      </c>
      <c r="P56" s="8" t="s">
        <v>33</v>
      </c>
      <c r="Q56" s="8" t="s">
        <v>34</v>
      </c>
      <c r="R56" s="8">
        <v>17.64</v>
      </c>
      <c r="S56" s="8" t="s">
        <v>35</v>
      </c>
      <c r="T56" s="8">
        <v>1</v>
      </c>
      <c r="U56" s="8" t="s">
        <v>36</v>
      </c>
      <c r="V56" s="16" t="s">
        <v>37</v>
      </c>
      <c r="W56" s="8" t="s">
        <v>270</v>
      </c>
    </row>
    <row r="57" ht="37" customHeight="1" spans="1:23">
      <c r="A57" s="5" t="s">
        <v>357</v>
      </c>
      <c r="B57" s="19" t="s">
        <v>358</v>
      </c>
      <c r="C57" s="12" t="s">
        <v>359</v>
      </c>
      <c r="D57" s="12" t="s">
        <v>360</v>
      </c>
      <c r="E57" s="12" t="s">
        <v>338</v>
      </c>
      <c r="F57" s="10" t="str">
        <f t="shared" si="1"/>
        <v>2323241*******2410</v>
      </c>
      <c r="G57" s="17" t="s">
        <v>339</v>
      </c>
      <c r="H57" s="8" t="s">
        <v>45</v>
      </c>
      <c r="I57" s="8" t="s">
        <v>268</v>
      </c>
      <c r="J57" s="8" t="s">
        <v>31</v>
      </c>
      <c r="K57" s="13">
        <v>8</v>
      </c>
      <c r="L57" s="13">
        <v>1.6</v>
      </c>
      <c r="M57" s="13">
        <v>0.6</v>
      </c>
      <c r="N57" s="11" t="s">
        <v>361</v>
      </c>
      <c r="O57" s="13">
        <v>2</v>
      </c>
      <c r="P57" s="8" t="s">
        <v>33</v>
      </c>
      <c r="Q57" s="8" t="s">
        <v>34</v>
      </c>
      <c r="R57" s="8">
        <v>17.64</v>
      </c>
      <c r="S57" s="8" t="s">
        <v>35</v>
      </c>
      <c r="T57" s="8">
        <v>1</v>
      </c>
      <c r="U57" s="8" t="s">
        <v>36</v>
      </c>
      <c r="V57" s="16" t="s">
        <v>37</v>
      </c>
      <c r="W57" s="8" t="s">
        <v>270</v>
      </c>
    </row>
    <row r="58" ht="37" customHeight="1" spans="1:23">
      <c r="A58" s="5" t="s">
        <v>362</v>
      </c>
      <c r="B58" s="19" t="s">
        <v>363</v>
      </c>
      <c r="C58" s="12" t="s">
        <v>364</v>
      </c>
      <c r="D58" s="12" t="s">
        <v>365</v>
      </c>
      <c r="E58" s="12" t="s">
        <v>338</v>
      </c>
      <c r="F58" s="10" t="str">
        <f t="shared" si="1"/>
        <v>2323241*******2410</v>
      </c>
      <c r="G58" s="17" t="s">
        <v>339</v>
      </c>
      <c r="H58" s="8" t="s">
        <v>45</v>
      </c>
      <c r="I58" s="8" t="s">
        <v>268</v>
      </c>
      <c r="J58" s="8" t="s">
        <v>31</v>
      </c>
      <c r="K58" s="13">
        <v>9</v>
      </c>
      <c r="L58" s="13">
        <v>1.6</v>
      </c>
      <c r="M58" s="13">
        <v>0.6</v>
      </c>
      <c r="N58" s="11" t="s">
        <v>352</v>
      </c>
      <c r="O58" s="13">
        <v>2</v>
      </c>
      <c r="P58" s="8" t="s">
        <v>33</v>
      </c>
      <c r="Q58" s="8" t="s">
        <v>34</v>
      </c>
      <c r="R58" s="8">
        <v>17.64</v>
      </c>
      <c r="S58" s="8" t="s">
        <v>35</v>
      </c>
      <c r="T58" s="8">
        <v>1</v>
      </c>
      <c r="U58" s="8" t="s">
        <v>36</v>
      </c>
      <c r="V58" s="16" t="s">
        <v>37</v>
      </c>
      <c r="W58" s="8" t="s">
        <v>270</v>
      </c>
    </row>
    <row r="59" ht="37" customHeight="1" spans="1:23">
      <c r="A59" s="5" t="s">
        <v>366</v>
      </c>
      <c r="B59" s="19" t="s">
        <v>367</v>
      </c>
      <c r="C59" s="12" t="s">
        <v>368</v>
      </c>
      <c r="D59" s="12" t="s">
        <v>369</v>
      </c>
      <c r="E59" s="12" t="s">
        <v>338</v>
      </c>
      <c r="F59" s="10" t="str">
        <f t="shared" si="1"/>
        <v>2323241*******2410</v>
      </c>
      <c r="G59" s="17" t="s">
        <v>339</v>
      </c>
      <c r="H59" s="8" t="s">
        <v>45</v>
      </c>
      <c r="I59" s="8" t="s">
        <v>268</v>
      </c>
      <c r="J59" s="8" t="s">
        <v>31</v>
      </c>
      <c r="K59" s="13">
        <v>9</v>
      </c>
      <c r="L59" s="13">
        <v>1.6</v>
      </c>
      <c r="M59" s="13">
        <v>0.5</v>
      </c>
      <c r="N59" s="11" t="s">
        <v>361</v>
      </c>
      <c r="O59" s="13">
        <v>2</v>
      </c>
      <c r="P59" s="8" t="s">
        <v>33</v>
      </c>
      <c r="Q59" s="8" t="s">
        <v>34</v>
      </c>
      <c r="R59" s="8">
        <v>17.64</v>
      </c>
      <c r="S59" s="8" t="s">
        <v>35</v>
      </c>
      <c r="T59" s="8">
        <v>1</v>
      </c>
      <c r="U59" s="8" t="s">
        <v>36</v>
      </c>
      <c r="V59" s="16" t="s">
        <v>37</v>
      </c>
      <c r="W59" s="8" t="s">
        <v>270</v>
      </c>
    </row>
    <row r="60" ht="37" customHeight="1" spans="1:23">
      <c r="A60" s="5" t="s">
        <v>370</v>
      </c>
      <c r="B60" s="19" t="s">
        <v>371</v>
      </c>
      <c r="C60" s="12" t="s">
        <v>372</v>
      </c>
      <c r="D60" s="12" t="s">
        <v>373</v>
      </c>
      <c r="E60" s="12" t="s">
        <v>338</v>
      </c>
      <c r="F60" s="10" t="str">
        <f t="shared" si="1"/>
        <v>2323241*******2410</v>
      </c>
      <c r="G60" s="17" t="s">
        <v>339</v>
      </c>
      <c r="H60" s="8" t="s">
        <v>45</v>
      </c>
      <c r="I60" s="8" t="s">
        <v>268</v>
      </c>
      <c r="J60" s="8" t="s">
        <v>31</v>
      </c>
      <c r="K60" s="13">
        <v>8</v>
      </c>
      <c r="L60" s="13">
        <v>1.6</v>
      </c>
      <c r="M60" s="13">
        <v>0.6</v>
      </c>
      <c r="N60" s="11" t="s">
        <v>361</v>
      </c>
      <c r="O60" s="13">
        <v>2</v>
      </c>
      <c r="P60" s="8" t="s">
        <v>33</v>
      </c>
      <c r="Q60" s="8" t="s">
        <v>34</v>
      </c>
      <c r="R60" s="8">
        <v>17.64</v>
      </c>
      <c r="S60" s="8" t="s">
        <v>35</v>
      </c>
      <c r="T60" s="8">
        <v>1</v>
      </c>
      <c r="U60" s="8" t="s">
        <v>36</v>
      </c>
      <c r="V60" s="16" t="s">
        <v>37</v>
      </c>
      <c r="W60" s="8" t="s">
        <v>270</v>
      </c>
    </row>
    <row r="61" ht="37" customHeight="1" spans="1:23">
      <c r="A61" s="5" t="s">
        <v>374</v>
      </c>
      <c r="B61" s="19" t="s">
        <v>375</v>
      </c>
      <c r="C61" s="12" t="s">
        <v>376</v>
      </c>
      <c r="D61" s="12" t="s">
        <v>377</v>
      </c>
      <c r="E61" s="12" t="s">
        <v>338</v>
      </c>
      <c r="F61" s="10" t="str">
        <f t="shared" si="1"/>
        <v>2323241*******2410</v>
      </c>
      <c r="G61" s="17" t="s">
        <v>339</v>
      </c>
      <c r="H61" s="8" t="s">
        <v>45</v>
      </c>
      <c r="I61" s="8" t="s">
        <v>268</v>
      </c>
      <c r="J61" s="8" t="s">
        <v>31</v>
      </c>
      <c r="K61" s="13">
        <v>8</v>
      </c>
      <c r="L61" s="13">
        <v>1.6</v>
      </c>
      <c r="M61" s="13">
        <v>0.5</v>
      </c>
      <c r="N61" s="11" t="s">
        <v>352</v>
      </c>
      <c r="O61" s="13">
        <v>2</v>
      </c>
      <c r="P61" s="8" t="s">
        <v>33</v>
      </c>
      <c r="Q61" s="8" t="s">
        <v>34</v>
      </c>
      <c r="R61" s="8">
        <v>8.82</v>
      </c>
      <c r="S61" s="8" t="s">
        <v>35</v>
      </c>
      <c r="T61" s="8">
        <v>1</v>
      </c>
      <c r="U61" s="8" t="s">
        <v>36</v>
      </c>
      <c r="V61" s="16" t="s">
        <v>37</v>
      </c>
      <c r="W61" s="8" t="s">
        <v>270</v>
      </c>
    </row>
    <row r="62" ht="37" customHeight="1" spans="1:23">
      <c r="A62" s="5" t="s">
        <v>378</v>
      </c>
      <c r="B62" s="19" t="s">
        <v>379</v>
      </c>
      <c r="C62" s="12" t="s">
        <v>380</v>
      </c>
      <c r="D62" s="12" t="s">
        <v>381</v>
      </c>
      <c r="E62" s="12" t="s">
        <v>338</v>
      </c>
      <c r="F62" s="10" t="str">
        <f t="shared" si="1"/>
        <v>2323241*******2410</v>
      </c>
      <c r="G62" s="17" t="s">
        <v>339</v>
      </c>
      <c r="H62" s="8" t="s">
        <v>45</v>
      </c>
      <c r="I62" s="8" t="s">
        <v>268</v>
      </c>
      <c r="J62" s="8" t="s">
        <v>31</v>
      </c>
      <c r="K62" s="13">
        <v>9</v>
      </c>
      <c r="L62" s="13">
        <v>1.6</v>
      </c>
      <c r="M62" s="13">
        <v>0.6</v>
      </c>
      <c r="N62" s="11" t="s">
        <v>361</v>
      </c>
      <c r="O62" s="13">
        <v>2</v>
      </c>
      <c r="P62" s="8" t="s">
        <v>33</v>
      </c>
      <c r="Q62" s="8" t="s">
        <v>34</v>
      </c>
      <c r="R62" s="8">
        <v>17.64</v>
      </c>
      <c r="S62" s="8" t="s">
        <v>35</v>
      </c>
      <c r="T62" s="8">
        <v>1</v>
      </c>
      <c r="U62" s="8" t="s">
        <v>36</v>
      </c>
      <c r="V62" s="16" t="s">
        <v>37</v>
      </c>
      <c r="W62" s="8" t="s">
        <v>270</v>
      </c>
    </row>
    <row r="63" ht="37" customHeight="1" spans="1:23">
      <c r="A63" s="5" t="s">
        <v>382</v>
      </c>
      <c r="B63" s="19" t="s">
        <v>383</v>
      </c>
      <c r="C63" s="12" t="s">
        <v>384</v>
      </c>
      <c r="D63" s="12" t="s">
        <v>385</v>
      </c>
      <c r="E63" s="12" t="s">
        <v>338</v>
      </c>
      <c r="F63" s="10" t="str">
        <f t="shared" si="1"/>
        <v>2323241*******2410</v>
      </c>
      <c r="G63" s="17" t="s">
        <v>339</v>
      </c>
      <c r="H63" s="8" t="s">
        <v>45</v>
      </c>
      <c r="I63" s="8" t="s">
        <v>268</v>
      </c>
      <c r="J63" s="8" t="s">
        <v>31</v>
      </c>
      <c r="K63" s="13">
        <v>8</v>
      </c>
      <c r="L63" s="13">
        <v>1.6</v>
      </c>
      <c r="M63" s="13">
        <v>0.5</v>
      </c>
      <c r="N63" s="11" t="s">
        <v>361</v>
      </c>
      <c r="O63" s="13">
        <v>2</v>
      </c>
      <c r="P63" s="8" t="s">
        <v>33</v>
      </c>
      <c r="Q63" s="8" t="s">
        <v>34</v>
      </c>
      <c r="R63" s="8">
        <v>17.64</v>
      </c>
      <c r="S63" s="8" t="s">
        <v>35</v>
      </c>
      <c r="T63" s="8">
        <v>1</v>
      </c>
      <c r="U63" s="8" t="s">
        <v>36</v>
      </c>
      <c r="V63" s="16" t="s">
        <v>37</v>
      </c>
      <c r="W63" s="8" t="s">
        <v>270</v>
      </c>
    </row>
    <row r="64" ht="37" customHeight="1" spans="1:23">
      <c r="A64" s="5" t="s">
        <v>386</v>
      </c>
      <c r="B64" s="19" t="s">
        <v>387</v>
      </c>
      <c r="C64" s="12" t="s">
        <v>388</v>
      </c>
      <c r="D64" s="12" t="s">
        <v>389</v>
      </c>
      <c r="E64" s="12" t="s">
        <v>338</v>
      </c>
      <c r="F64" s="10" t="str">
        <f t="shared" si="1"/>
        <v>2323241*******2410</v>
      </c>
      <c r="G64" s="17" t="s">
        <v>339</v>
      </c>
      <c r="H64" s="8" t="s">
        <v>45</v>
      </c>
      <c r="I64" s="8" t="s">
        <v>268</v>
      </c>
      <c r="J64" s="8" t="s">
        <v>31</v>
      </c>
      <c r="K64" s="13">
        <v>9</v>
      </c>
      <c r="L64" s="13">
        <v>1.7</v>
      </c>
      <c r="M64" s="13">
        <v>0.5</v>
      </c>
      <c r="N64" s="11" t="s">
        <v>284</v>
      </c>
      <c r="O64" s="13">
        <v>2</v>
      </c>
      <c r="P64" s="8" t="s">
        <v>33</v>
      </c>
      <c r="Q64" s="8" t="s">
        <v>34</v>
      </c>
      <c r="R64" s="8">
        <v>17.64</v>
      </c>
      <c r="S64" s="8" t="s">
        <v>35</v>
      </c>
      <c r="T64" s="8">
        <v>1</v>
      </c>
      <c r="U64" s="8" t="s">
        <v>36</v>
      </c>
      <c r="V64" s="16" t="s">
        <v>37</v>
      </c>
      <c r="W64" s="8" t="s">
        <v>270</v>
      </c>
    </row>
    <row r="65" ht="37" customHeight="1" spans="1:23">
      <c r="A65" s="5" t="s">
        <v>390</v>
      </c>
      <c r="B65" s="19" t="s">
        <v>391</v>
      </c>
      <c r="C65" s="12" t="s">
        <v>392</v>
      </c>
      <c r="D65" s="12" t="s">
        <v>393</v>
      </c>
      <c r="E65" s="12" t="s">
        <v>338</v>
      </c>
      <c r="F65" s="10" t="str">
        <f t="shared" si="1"/>
        <v>2323241*******2410</v>
      </c>
      <c r="G65" s="17" t="s">
        <v>339</v>
      </c>
      <c r="H65" s="8" t="s">
        <v>45</v>
      </c>
      <c r="I65" s="8" t="s">
        <v>268</v>
      </c>
      <c r="J65" s="8" t="s">
        <v>31</v>
      </c>
      <c r="K65" s="13">
        <v>9</v>
      </c>
      <c r="L65" s="13">
        <v>1.7</v>
      </c>
      <c r="M65" s="13">
        <v>0.5</v>
      </c>
      <c r="N65" s="11" t="s">
        <v>361</v>
      </c>
      <c r="O65" s="13">
        <v>2</v>
      </c>
      <c r="P65" s="8" t="s">
        <v>33</v>
      </c>
      <c r="Q65" s="8" t="s">
        <v>34</v>
      </c>
      <c r="R65" s="8">
        <v>17.64</v>
      </c>
      <c r="S65" s="8" t="s">
        <v>35</v>
      </c>
      <c r="T65" s="8">
        <v>1</v>
      </c>
      <c r="U65" s="8" t="s">
        <v>36</v>
      </c>
      <c r="V65" s="16" t="s">
        <v>37</v>
      </c>
      <c r="W65" s="8" t="s">
        <v>270</v>
      </c>
    </row>
    <row r="66" ht="37" customHeight="1" spans="1:23">
      <c r="A66" s="5" t="s">
        <v>394</v>
      </c>
      <c r="B66" s="18" t="s">
        <v>395</v>
      </c>
      <c r="C66" s="7" t="s">
        <v>396</v>
      </c>
      <c r="D66" s="18" t="s">
        <v>397</v>
      </c>
      <c r="E66" s="7" t="s">
        <v>398</v>
      </c>
      <c r="F66" s="10" t="str">
        <f t="shared" si="1"/>
        <v>2323211*******8211</v>
      </c>
      <c r="G66" s="6" t="s">
        <v>399</v>
      </c>
      <c r="H66" s="8" t="s">
        <v>400</v>
      </c>
      <c r="I66" s="8" t="s">
        <v>268</v>
      </c>
      <c r="J66" s="8" t="s">
        <v>31</v>
      </c>
      <c r="K66" s="13">
        <v>9</v>
      </c>
      <c r="L66" s="13">
        <v>1.6</v>
      </c>
      <c r="M66" s="13">
        <v>0.6</v>
      </c>
      <c r="N66" s="11" t="s">
        <v>361</v>
      </c>
      <c r="O66" s="13">
        <v>2</v>
      </c>
      <c r="P66" s="8" t="s">
        <v>33</v>
      </c>
      <c r="Q66" s="8" t="s">
        <v>34</v>
      </c>
      <c r="R66" s="8">
        <v>17.64</v>
      </c>
      <c r="S66" s="8" t="s">
        <v>35</v>
      </c>
      <c r="T66" s="8">
        <v>1</v>
      </c>
      <c r="U66" s="8" t="s">
        <v>36</v>
      </c>
      <c r="V66" s="16" t="s">
        <v>37</v>
      </c>
      <c r="W66" s="8" t="s">
        <v>270</v>
      </c>
    </row>
    <row r="67" ht="37" customHeight="1" spans="1:23">
      <c r="A67" s="5" t="s">
        <v>401</v>
      </c>
      <c r="B67" s="18" t="s">
        <v>402</v>
      </c>
      <c r="C67" s="7" t="s">
        <v>403</v>
      </c>
      <c r="D67" s="7" t="s">
        <v>404</v>
      </c>
      <c r="E67" s="7" t="s">
        <v>398</v>
      </c>
      <c r="F67" s="10" t="str">
        <f t="shared" si="1"/>
        <v>2323211*******8211</v>
      </c>
      <c r="G67" s="6" t="s">
        <v>399</v>
      </c>
      <c r="H67" s="8" t="s">
        <v>400</v>
      </c>
      <c r="I67" s="8" t="s">
        <v>268</v>
      </c>
      <c r="J67" s="8" t="s">
        <v>31</v>
      </c>
      <c r="K67" s="13">
        <v>9</v>
      </c>
      <c r="L67" s="13">
        <v>1.6</v>
      </c>
      <c r="M67" s="13">
        <v>0.6</v>
      </c>
      <c r="N67" s="11" t="s">
        <v>361</v>
      </c>
      <c r="O67" s="13">
        <v>2</v>
      </c>
      <c r="P67" s="8" t="s">
        <v>33</v>
      </c>
      <c r="Q67" s="8" t="s">
        <v>34</v>
      </c>
      <c r="R67" s="8">
        <v>17.64</v>
      </c>
      <c r="S67" s="8" t="s">
        <v>35</v>
      </c>
      <c r="T67" s="8">
        <v>1</v>
      </c>
      <c r="U67" s="8" t="s">
        <v>36</v>
      </c>
      <c r="V67" s="16" t="s">
        <v>37</v>
      </c>
      <c r="W67" s="8" t="s">
        <v>270</v>
      </c>
    </row>
    <row r="68" ht="37" customHeight="1" spans="1:23">
      <c r="A68" s="5" t="s">
        <v>405</v>
      </c>
      <c r="B68" s="18" t="s">
        <v>406</v>
      </c>
      <c r="C68" s="7" t="s">
        <v>407</v>
      </c>
      <c r="D68" s="7" t="s">
        <v>408</v>
      </c>
      <c r="E68" s="7" t="s">
        <v>398</v>
      </c>
      <c r="F68" s="10" t="str">
        <f t="shared" ref="F68:F94" si="2">REPLACE(G68,8,7,"*******")</f>
        <v>2323211*******8211</v>
      </c>
      <c r="G68" s="6" t="s">
        <v>399</v>
      </c>
      <c r="H68" s="8" t="s">
        <v>400</v>
      </c>
      <c r="I68" s="8" t="s">
        <v>268</v>
      </c>
      <c r="J68" s="8" t="s">
        <v>31</v>
      </c>
      <c r="K68" s="13">
        <v>9</v>
      </c>
      <c r="L68" s="13">
        <v>1.6</v>
      </c>
      <c r="M68" s="13">
        <v>0.6</v>
      </c>
      <c r="N68" s="11" t="s">
        <v>361</v>
      </c>
      <c r="O68" s="13">
        <v>2</v>
      </c>
      <c r="P68" s="8" t="s">
        <v>33</v>
      </c>
      <c r="Q68" s="8" t="s">
        <v>34</v>
      </c>
      <c r="R68" s="8">
        <v>17.64</v>
      </c>
      <c r="S68" s="8" t="s">
        <v>35</v>
      </c>
      <c r="T68" s="8">
        <v>1</v>
      </c>
      <c r="U68" s="8" t="s">
        <v>36</v>
      </c>
      <c r="V68" s="16" t="s">
        <v>37</v>
      </c>
      <c r="W68" s="8" t="s">
        <v>270</v>
      </c>
    </row>
    <row r="69" ht="37" customHeight="1" spans="1:23">
      <c r="A69" s="5" t="s">
        <v>409</v>
      </c>
      <c r="B69" s="18" t="s">
        <v>410</v>
      </c>
      <c r="C69" s="7" t="s">
        <v>411</v>
      </c>
      <c r="D69" s="18" t="s">
        <v>412</v>
      </c>
      <c r="E69" s="7" t="s">
        <v>398</v>
      </c>
      <c r="F69" s="10" t="str">
        <f t="shared" si="2"/>
        <v>2323211*******8211</v>
      </c>
      <c r="G69" s="6" t="s">
        <v>399</v>
      </c>
      <c r="H69" s="8" t="s">
        <v>400</v>
      </c>
      <c r="I69" s="8" t="s">
        <v>268</v>
      </c>
      <c r="J69" s="8" t="s">
        <v>31</v>
      </c>
      <c r="K69" s="13">
        <v>9</v>
      </c>
      <c r="L69" s="13">
        <v>1.6</v>
      </c>
      <c r="M69" s="13">
        <v>0.6</v>
      </c>
      <c r="N69" s="11" t="s">
        <v>361</v>
      </c>
      <c r="O69" s="13">
        <v>2</v>
      </c>
      <c r="P69" s="8" t="s">
        <v>33</v>
      </c>
      <c r="Q69" s="8" t="s">
        <v>34</v>
      </c>
      <c r="R69" s="8">
        <v>17.64</v>
      </c>
      <c r="S69" s="8" t="s">
        <v>35</v>
      </c>
      <c r="T69" s="8">
        <v>1</v>
      </c>
      <c r="U69" s="8" t="s">
        <v>36</v>
      </c>
      <c r="V69" s="16" t="s">
        <v>37</v>
      </c>
      <c r="W69" s="8" t="s">
        <v>270</v>
      </c>
    </row>
    <row r="70" ht="37" customHeight="1" spans="1:23">
      <c r="A70" s="5" t="s">
        <v>413</v>
      </c>
      <c r="B70" s="18" t="s">
        <v>414</v>
      </c>
      <c r="C70" s="7" t="s">
        <v>415</v>
      </c>
      <c r="D70" s="7" t="s">
        <v>416</v>
      </c>
      <c r="E70" s="7" t="s">
        <v>417</v>
      </c>
      <c r="F70" s="10" t="str">
        <f t="shared" si="2"/>
        <v>2323241*******271X</v>
      </c>
      <c r="G70" s="6" t="s">
        <v>418</v>
      </c>
      <c r="H70" s="8" t="s">
        <v>400</v>
      </c>
      <c r="I70" s="8" t="s">
        <v>268</v>
      </c>
      <c r="J70" s="8" t="s">
        <v>31</v>
      </c>
      <c r="K70" s="13">
        <v>7</v>
      </c>
      <c r="L70" s="13">
        <v>1.6</v>
      </c>
      <c r="M70" s="13">
        <v>0.5</v>
      </c>
      <c r="N70" s="11" t="s">
        <v>289</v>
      </c>
      <c r="O70" s="13">
        <v>2</v>
      </c>
      <c r="P70" s="8" t="s">
        <v>33</v>
      </c>
      <c r="Q70" s="8" t="s">
        <v>34</v>
      </c>
      <c r="R70" s="8">
        <v>11.02</v>
      </c>
      <c r="S70" s="8" t="s">
        <v>35</v>
      </c>
      <c r="T70" s="8">
        <v>1</v>
      </c>
      <c r="U70" s="8" t="s">
        <v>36</v>
      </c>
      <c r="V70" s="16" t="s">
        <v>37</v>
      </c>
      <c r="W70" s="8" t="s">
        <v>270</v>
      </c>
    </row>
    <row r="71" ht="37" customHeight="1" spans="1:23">
      <c r="A71" s="5" t="s">
        <v>419</v>
      </c>
      <c r="B71" s="19" t="s">
        <v>420</v>
      </c>
      <c r="C71" s="12" t="s">
        <v>421</v>
      </c>
      <c r="D71" s="12" t="s">
        <v>422</v>
      </c>
      <c r="E71" s="12" t="s">
        <v>423</v>
      </c>
      <c r="F71" s="10" t="str">
        <f t="shared" si="2"/>
        <v>2323241*******241X</v>
      </c>
      <c r="G71" s="6" t="s">
        <v>424</v>
      </c>
      <c r="H71" s="8" t="s">
        <v>45</v>
      </c>
      <c r="I71" s="8" t="s">
        <v>268</v>
      </c>
      <c r="J71" s="8" t="s">
        <v>31</v>
      </c>
      <c r="K71" s="13">
        <v>6</v>
      </c>
      <c r="L71" s="13">
        <v>1.4</v>
      </c>
      <c r="M71" s="13">
        <v>0.5</v>
      </c>
      <c r="N71" s="11" t="s">
        <v>361</v>
      </c>
      <c r="O71" s="13">
        <v>2</v>
      </c>
      <c r="P71" s="8" t="s">
        <v>33</v>
      </c>
      <c r="Q71" s="8" t="s">
        <v>34</v>
      </c>
      <c r="R71" s="8">
        <v>8.82</v>
      </c>
      <c r="S71" s="8" t="s">
        <v>35</v>
      </c>
      <c r="T71" s="8">
        <v>1</v>
      </c>
      <c r="U71" s="8" t="s">
        <v>36</v>
      </c>
      <c r="V71" s="16" t="s">
        <v>37</v>
      </c>
      <c r="W71" s="8" t="s">
        <v>270</v>
      </c>
    </row>
    <row r="72" ht="37" customHeight="1" spans="1:23">
      <c r="A72" s="5" t="s">
        <v>425</v>
      </c>
      <c r="B72" s="19" t="s">
        <v>426</v>
      </c>
      <c r="C72" s="12" t="s">
        <v>427</v>
      </c>
      <c r="D72" s="12" t="s">
        <v>428</v>
      </c>
      <c r="E72" s="12" t="s">
        <v>429</v>
      </c>
      <c r="F72" s="10" t="str">
        <f t="shared" si="2"/>
        <v>2323241*******0616</v>
      </c>
      <c r="G72" s="6" t="s">
        <v>430</v>
      </c>
      <c r="H72" s="8" t="s">
        <v>45</v>
      </c>
      <c r="I72" s="8" t="s">
        <v>268</v>
      </c>
      <c r="J72" s="8" t="s">
        <v>31</v>
      </c>
      <c r="K72" s="13">
        <v>8</v>
      </c>
      <c r="L72" s="13">
        <v>1.6</v>
      </c>
      <c r="M72" s="13">
        <v>0.5</v>
      </c>
      <c r="N72" s="11" t="s">
        <v>431</v>
      </c>
      <c r="O72" s="13">
        <v>2</v>
      </c>
      <c r="P72" s="8" t="s">
        <v>33</v>
      </c>
      <c r="Q72" s="8" t="s">
        <v>34</v>
      </c>
      <c r="R72" s="8">
        <v>8.82</v>
      </c>
      <c r="S72" s="8" t="s">
        <v>35</v>
      </c>
      <c r="T72" s="8">
        <v>1</v>
      </c>
      <c r="U72" s="8" t="s">
        <v>36</v>
      </c>
      <c r="V72" s="16" t="s">
        <v>37</v>
      </c>
      <c r="W72" s="8" t="s">
        <v>270</v>
      </c>
    </row>
    <row r="73" ht="37" customHeight="1" spans="1:23">
      <c r="A73" s="5" t="s">
        <v>432</v>
      </c>
      <c r="B73" s="19" t="s">
        <v>433</v>
      </c>
      <c r="C73" s="12" t="s">
        <v>434</v>
      </c>
      <c r="D73" s="12" t="s">
        <v>435</v>
      </c>
      <c r="E73" s="12" t="s">
        <v>436</v>
      </c>
      <c r="F73" s="10" t="str">
        <f t="shared" si="2"/>
        <v>2323241*******5138</v>
      </c>
      <c r="G73" s="6" t="s">
        <v>437</v>
      </c>
      <c r="H73" s="8" t="s">
        <v>54</v>
      </c>
      <c r="I73" s="8" t="s">
        <v>268</v>
      </c>
      <c r="J73" s="8" t="s">
        <v>31</v>
      </c>
      <c r="K73" s="13">
        <v>6</v>
      </c>
      <c r="L73" s="13">
        <v>1.6</v>
      </c>
      <c r="M73" s="13">
        <v>0.5</v>
      </c>
      <c r="N73" s="11" t="s">
        <v>431</v>
      </c>
      <c r="O73" s="13">
        <v>2</v>
      </c>
      <c r="P73" s="8" t="s">
        <v>33</v>
      </c>
      <c r="Q73" s="8" t="s">
        <v>34</v>
      </c>
      <c r="R73" s="8">
        <v>8.82</v>
      </c>
      <c r="S73" s="8" t="s">
        <v>35</v>
      </c>
      <c r="T73" s="8">
        <v>1</v>
      </c>
      <c r="U73" s="8" t="s">
        <v>36</v>
      </c>
      <c r="V73" s="16" t="s">
        <v>37</v>
      </c>
      <c r="W73" s="8" t="s">
        <v>270</v>
      </c>
    </row>
    <row r="74" ht="37" customHeight="1" spans="1:23">
      <c r="A74" s="5" t="s">
        <v>438</v>
      </c>
      <c r="B74" s="19" t="s">
        <v>439</v>
      </c>
      <c r="C74" s="12" t="s">
        <v>440</v>
      </c>
      <c r="D74" s="12" t="s">
        <v>441</v>
      </c>
      <c r="E74" s="12" t="s">
        <v>442</v>
      </c>
      <c r="F74" s="10" t="str">
        <f t="shared" si="2"/>
        <v>2323241*******2710</v>
      </c>
      <c r="G74" s="6" t="s">
        <v>443</v>
      </c>
      <c r="H74" s="8" t="s">
        <v>400</v>
      </c>
      <c r="I74" s="8" t="s">
        <v>268</v>
      </c>
      <c r="J74" s="8" t="s">
        <v>31</v>
      </c>
      <c r="K74" s="13">
        <v>7</v>
      </c>
      <c r="L74" s="13">
        <v>1.6</v>
      </c>
      <c r="M74" s="13">
        <v>0.5</v>
      </c>
      <c r="N74" s="11" t="s">
        <v>431</v>
      </c>
      <c r="O74" s="13">
        <v>2</v>
      </c>
      <c r="P74" s="8" t="s">
        <v>33</v>
      </c>
      <c r="Q74" s="8" t="s">
        <v>34</v>
      </c>
      <c r="R74" s="8">
        <v>8.82</v>
      </c>
      <c r="S74" s="8" t="s">
        <v>35</v>
      </c>
      <c r="T74" s="8">
        <v>1</v>
      </c>
      <c r="U74" s="8" t="s">
        <v>36</v>
      </c>
      <c r="V74" s="16" t="s">
        <v>37</v>
      </c>
      <c r="W74" s="8" t="s">
        <v>270</v>
      </c>
    </row>
    <row r="75" ht="37" customHeight="1" spans="1:23">
      <c r="A75" s="5" t="s">
        <v>444</v>
      </c>
      <c r="B75" s="19" t="s">
        <v>445</v>
      </c>
      <c r="C75" s="12" t="s">
        <v>446</v>
      </c>
      <c r="D75" s="12" t="s">
        <v>447</v>
      </c>
      <c r="E75" s="12" t="s">
        <v>448</v>
      </c>
      <c r="F75" s="10" t="str">
        <f t="shared" si="2"/>
        <v>2323241*******0613</v>
      </c>
      <c r="G75" s="6" t="s">
        <v>449</v>
      </c>
      <c r="H75" s="8" t="s">
        <v>45</v>
      </c>
      <c r="I75" s="8" t="s">
        <v>268</v>
      </c>
      <c r="J75" s="8" t="s">
        <v>31</v>
      </c>
      <c r="K75" s="13">
        <v>7</v>
      </c>
      <c r="L75" s="13">
        <v>1.8</v>
      </c>
      <c r="M75" s="13">
        <v>0.8</v>
      </c>
      <c r="N75" s="11" t="s">
        <v>117</v>
      </c>
      <c r="O75" s="13">
        <v>2</v>
      </c>
      <c r="P75" s="8" t="s">
        <v>33</v>
      </c>
      <c r="Q75" s="8" t="s">
        <v>34</v>
      </c>
      <c r="R75" s="8">
        <v>8.82</v>
      </c>
      <c r="S75" s="8" t="s">
        <v>35</v>
      </c>
      <c r="T75" s="8">
        <v>1</v>
      </c>
      <c r="U75" s="8" t="s">
        <v>36</v>
      </c>
      <c r="V75" s="16" t="s">
        <v>37</v>
      </c>
      <c r="W75" s="8" t="s">
        <v>270</v>
      </c>
    </row>
    <row r="76" ht="37" customHeight="1" spans="1:23">
      <c r="A76" s="5" t="s">
        <v>450</v>
      </c>
      <c r="B76" s="19" t="s">
        <v>451</v>
      </c>
      <c r="C76" s="12" t="s">
        <v>452</v>
      </c>
      <c r="D76" s="12" t="s">
        <v>453</v>
      </c>
      <c r="E76" s="12" t="s">
        <v>448</v>
      </c>
      <c r="F76" s="10" t="str">
        <f t="shared" si="2"/>
        <v>2323241*******0613</v>
      </c>
      <c r="G76" s="6" t="s">
        <v>449</v>
      </c>
      <c r="H76" s="8" t="s">
        <v>45</v>
      </c>
      <c r="I76" s="8" t="s">
        <v>268</v>
      </c>
      <c r="J76" s="8" t="s">
        <v>31</v>
      </c>
      <c r="K76" s="13">
        <v>7</v>
      </c>
      <c r="L76" s="13">
        <v>1.7</v>
      </c>
      <c r="M76" s="13">
        <v>0.8</v>
      </c>
      <c r="N76" s="11" t="s">
        <v>454</v>
      </c>
      <c r="O76" s="13">
        <v>2</v>
      </c>
      <c r="P76" s="8" t="s">
        <v>33</v>
      </c>
      <c r="Q76" s="8" t="s">
        <v>34</v>
      </c>
      <c r="R76" s="8">
        <v>8.82</v>
      </c>
      <c r="S76" s="8" t="s">
        <v>35</v>
      </c>
      <c r="T76" s="8">
        <v>1</v>
      </c>
      <c r="U76" s="8" t="s">
        <v>36</v>
      </c>
      <c r="V76" s="16" t="s">
        <v>37</v>
      </c>
      <c r="W76" s="8" t="s">
        <v>270</v>
      </c>
    </row>
    <row r="77" ht="37" customHeight="1" spans="1:23">
      <c r="A77" s="5" t="s">
        <v>455</v>
      </c>
      <c r="B77" s="19" t="s">
        <v>456</v>
      </c>
      <c r="C77" s="12" t="s">
        <v>457</v>
      </c>
      <c r="D77" s="12" t="s">
        <v>458</v>
      </c>
      <c r="E77" s="12" t="s">
        <v>448</v>
      </c>
      <c r="F77" s="10" t="str">
        <f t="shared" si="2"/>
        <v>2323241*******0613</v>
      </c>
      <c r="G77" s="6" t="s">
        <v>449</v>
      </c>
      <c r="H77" s="8" t="s">
        <v>45</v>
      </c>
      <c r="I77" s="8" t="s">
        <v>268</v>
      </c>
      <c r="J77" s="8" t="s">
        <v>31</v>
      </c>
      <c r="K77" s="13">
        <v>7</v>
      </c>
      <c r="L77" s="13">
        <v>1.7</v>
      </c>
      <c r="M77" s="13">
        <v>0.8</v>
      </c>
      <c r="N77" s="11" t="s">
        <v>459</v>
      </c>
      <c r="O77" s="13">
        <v>2</v>
      </c>
      <c r="P77" s="8" t="s">
        <v>33</v>
      </c>
      <c r="Q77" s="8" t="s">
        <v>34</v>
      </c>
      <c r="R77" s="8">
        <v>8.82</v>
      </c>
      <c r="S77" s="8" t="s">
        <v>35</v>
      </c>
      <c r="T77" s="8">
        <v>1</v>
      </c>
      <c r="U77" s="8" t="s">
        <v>36</v>
      </c>
      <c r="V77" s="16" t="s">
        <v>37</v>
      </c>
      <c r="W77" s="8" t="s">
        <v>270</v>
      </c>
    </row>
    <row r="78" ht="37" customHeight="1" spans="1:23">
      <c r="A78" s="5" t="s">
        <v>460</v>
      </c>
      <c r="B78" s="19" t="s">
        <v>461</v>
      </c>
      <c r="C78" s="12" t="s">
        <v>462</v>
      </c>
      <c r="D78" s="12" t="s">
        <v>463</v>
      </c>
      <c r="E78" s="12" t="s">
        <v>464</v>
      </c>
      <c r="F78" s="10" t="str">
        <f t="shared" si="2"/>
        <v>2323241*******0616</v>
      </c>
      <c r="G78" s="6" t="s">
        <v>430</v>
      </c>
      <c r="H78" s="8" t="s">
        <v>45</v>
      </c>
      <c r="I78" s="8" t="s">
        <v>268</v>
      </c>
      <c r="J78" s="8" t="s">
        <v>31</v>
      </c>
      <c r="K78" s="13">
        <v>7</v>
      </c>
      <c r="L78" s="13">
        <v>1.7</v>
      </c>
      <c r="M78" s="13">
        <v>0.8</v>
      </c>
      <c r="N78" s="11" t="s">
        <v>465</v>
      </c>
      <c r="O78" s="13">
        <v>2</v>
      </c>
      <c r="P78" s="8" t="s">
        <v>33</v>
      </c>
      <c r="Q78" s="8" t="s">
        <v>34</v>
      </c>
      <c r="R78" s="8">
        <v>8.82</v>
      </c>
      <c r="S78" s="8" t="s">
        <v>35</v>
      </c>
      <c r="T78" s="8">
        <v>1</v>
      </c>
      <c r="U78" s="8" t="s">
        <v>36</v>
      </c>
      <c r="V78" s="16" t="s">
        <v>37</v>
      </c>
      <c r="W78" s="8" t="s">
        <v>270</v>
      </c>
    </row>
    <row r="79" ht="37" customHeight="1" spans="1:23">
      <c r="A79" s="5" t="s">
        <v>466</v>
      </c>
      <c r="B79" s="19" t="s">
        <v>467</v>
      </c>
      <c r="C79" s="12" t="s">
        <v>468</v>
      </c>
      <c r="D79" s="9" t="s">
        <v>469</v>
      </c>
      <c r="E79" s="12" t="s">
        <v>464</v>
      </c>
      <c r="F79" s="10" t="str">
        <f t="shared" si="2"/>
        <v>2323241*******0616</v>
      </c>
      <c r="G79" s="6" t="s">
        <v>430</v>
      </c>
      <c r="H79" s="8" t="s">
        <v>45</v>
      </c>
      <c r="I79" s="8" t="s">
        <v>268</v>
      </c>
      <c r="J79" s="8" t="s">
        <v>31</v>
      </c>
      <c r="K79" s="13">
        <v>7</v>
      </c>
      <c r="L79" s="13">
        <v>1.8</v>
      </c>
      <c r="M79" s="13">
        <v>0.8</v>
      </c>
      <c r="N79" s="11" t="s">
        <v>470</v>
      </c>
      <c r="O79" s="13">
        <v>2</v>
      </c>
      <c r="P79" s="8" t="s">
        <v>33</v>
      </c>
      <c r="Q79" s="8" t="s">
        <v>34</v>
      </c>
      <c r="R79" s="8">
        <v>8.82</v>
      </c>
      <c r="S79" s="8" t="s">
        <v>35</v>
      </c>
      <c r="T79" s="8">
        <v>1</v>
      </c>
      <c r="U79" s="8" t="s">
        <v>36</v>
      </c>
      <c r="V79" s="16" t="s">
        <v>37</v>
      </c>
      <c r="W79" s="8" t="s">
        <v>270</v>
      </c>
    </row>
    <row r="80" ht="37" customHeight="1" spans="1:23">
      <c r="A80" s="5" t="s">
        <v>471</v>
      </c>
      <c r="B80" s="19" t="s">
        <v>472</v>
      </c>
      <c r="C80" s="12" t="s">
        <v>473</v>
      </c>
      <c r="D80" s="9" t="s">
        <v>474</v>
      </c>
      <c r="E80" s="12" t="s">
        <v>464</v>
      </c>
      <c r="F80" s="10" t="str">
        <f t="shared" si="2"/>
        <v>2323241*******0616</v>
      </c>
      <c r="G80" s="6" t="s">
        <v>430</v>
      </c>
      <c r="H80" s="8" t="s">
        <v>45</v>
      </c>
      <c r="I80" s="8" t="s">
        <v>268</v>
      </c>
      <c r="J80" s="8" t="s">
        <v>31</v>
      </c>
      <c r="K80" s="13">
        <v>7</v>
      </c>
      <c r="L80" s="13">
        <v>1.8</v>
      </c>
      <c r="M80" s="13">
        <v>0.8</v>
      </c>
      <c r="N80" s="11" t="s">
        <v>124</v>
      </c>
      <c r="O80" s="13">
        <v>2</v>
      </c>
      <c r="P80" s="8" t="s">
        <v>33</v>
      </c>
      <c r="Q80" s="8" t="s">
        <v>34</v>
      </c>
      <c r="R80" s="8">
        <v>8.82</v>
      </c>
      <c r="S80" s="8" t="s">
        <v>35</v>
      </c>
      <c r="T80" s="8">
        <v>1</v>
      </c>
      <c r="U80" s="8" t="s">
        <v>36</v>
      </c>
      <c r="V80" s="16" t="s">
        <v>37</v>
      </c>
      <c r="W80" s="8" t="s">
        <v>270</v>
      </c>
    </row>
    <row r="81" ht="37" customHeight="1" spans="1:23">
      <c r="A81" s="5" t="s">
        <v>475</v>
      </c>
      <c r="B81" s="19" t="s">
        <v>476</v>
      </c>
      <c r="C81" s="12" t="s">
        <v>477</v>
      </c>
      <c r="D81" s="12" t="s">
        <v>478</v>
      </c>
      <c r="E81" s="12" t="s">
        <v>479</v>
      </c>
      <c r="F81" s="10" t="str">
        <f t="shared" si="2"/>
        <v>2323241*******0914</v>
      </c>
      <c r="G81" s="6" t="s">
        <v>480</v>
      </c>
      <c r="H81" s="8" t="s">
        <v>45</v>
      </c>
      <c r="I81" s="8" t="s">
        <v>268</v>
      </c>
      <c r="J81" s="8" t="s">
        <v>31</v>
      </c>
      <c r="K81" s="13">
        <v>7</v>
      </c>
      <c r="L81" s="13">
        <v>1.8</v>
      </c>
      <c r="M81" s="13">
        <v>0.8</v>
      </c>
      <c r="N81" s="11" t="s">
        <v>481</v>
      </c>
      <c r="O81" s="13">
        <v>2</v>
      </c>
      <c r="P81" s="8" t="s">
        <v>33</v>
      </c>
      <c r="Q81" s="8" t="s">
        <v>34</v>
      </c>
      <c r="R81" s="8">
        <v>8.82</v>
      </c>
      <c r="S81" s="8" t="s">
        <v>35</v>
      </c>
      <c r="T81" s="8">
        <v>1</v>
      </c>
      <c r="U81" s="8" t="s">
        <v>36</v>
      </c>
      <c r="V81" s="16" t="s">
        <v>37</v>
      </c>
      <c r="W81" s="8" t="s">
        <v>270</v>
      </c>
    </row>
    <row r="82" ht="37" customHeight="1" spans="1:23">
      <c r="A82" s="5" t="s">
        <v>482</v>
      </c>
      <c r="B82" s="19" t="s">
        <v>483</v>
      </c>
      <c r="C82" s="7" t="s">
        <v>484</v>
      </c>
      <c r="D82" s="18" t="s">
        <v>485</v>
      </c>
      <c r="E82" s="7" t="s">
        <v>486</v>
      </c>
      <c r="F82" s="10" t="str">
        <f t="shared" si="2"/>
        <v>2323241*******5164</v>
      </c>
      <c r="G82" s="6" t="s">
        <v>487</v>
      </c>
      <c r="H82" s="8" t="s">
        <v>45</v>
      </c>
      <c r="I82" s="8" t="s">
        <v>268</v>
      </c>
      <c r="J82" s="8" t="s">
        <v>31</v>
      </c>
      <c r="K82" s="13">
        <v>6</v>
      </c>
      <c r="L82" s="13">
        <v>1.6</v>
      </c>
      <c r="M82" s="13">
        <v>0.5</v>
      </c>
      <c r="N82" s="11" t="s">
        <v>361</v>
      </c>
      <c r="O82" s="13">
        <v>2</v>
      </c>
      <c r="P82" s="8" t="s">
        <v>33</v>
      </c>
      <c r="Q82" s="8" t="s">
        <v>34</v>
      </c>
      <c r="R82" s="8">
        <v>8.82</v>
      </c>
      <c r="S82" s="8" t="s">
        <v>35</v>
      </c>
      <c r="T82" s="8">
        <v>1</v>
      </c>
      <c r="U82" s="8" t="s">
        <v>36</v>
      </c>
      <c r="V82" s="16" t="s">
        <v>37</v>
      </c>
      <c r="W82" s="8" t="s">
        <v>270</v>
      </c>
    </row>
    <row r="83" ht="37" customHeight="1" spans="1:23">
      <c r="A83" s="5" t="s">
        <v>488</v>
      </c>
      <c r="B83" s="19" t="s">
        <v>489</v>
      </c>
      <c r="C83" s="12" t="s">
        <v>490</v>
      </c>
      <c r="D83" s="12" t="s">
        <v>491</v>
      </c>
      <c r="E83" s="12" t="s">
        <v>492</v>
      </c>
      <c r="F83" s="10" t="str">
        <f t="shared" si="2"/>
        <v>2323241*******0012</v>
      </c>
      <c r="G83" s="6" t="s">
        <v>493</v>
      </c>
      <c r="H83" s="8" t="s">
        <v>45</v>
      </c>
      <c r="I83" s="8" t="s">
        <v>268</v>
      </c>
      <c r="J83" s="8" t="s">
        <v>31</v>
      </c>
      <c r="K83" s="13">
        <v>9</v>
      </c>
      <c r="L83" s="13">
        <v>1.5</v>
      </c>
      <c r="M83" s="13">
        <v>0.5</v>
      </c>
      <c r="N83" s="11" t="s">
        <v>494</v>
      </c>
      <c r="O83" s="13">
        <v>2</v>
      </c>
      <c r="P83" s="8" t="s">
        <v>33</v>
      </c>
      <c r="Q83" s="8" t="s">
        <v>34</v>
      </c>
      <c r="R83" s="8">
        <v>11.04</v>
      </c>
      <c r="S83" s="8" t="s">
        <v>35</v>
      </c>
      <c r="T83" s="8">
        <v>1</v>
      </c>
      <c r="U83" s="8" t="s">
        <v>36</v>
      </c>
      <c r="V83" s="16" t="s">
        <v>37</v>
      </c>
      <c r="W83" s="8" t="s">
        <v>270</v>
      </c>
    </row>
    <row r="84" ht="37" customHeight="1" spans="1:23">
      <c r="A84" s="5" t="s">
        <v>495</v>
      </c>
      <c r="B84" s="19" t="s">
        <v>496</v>
      </c>
      <c r="C84" s="12" t="s">
        <v>497</v>
      </c>
      <c r="D84" s="12" t="s">
        <v>498</v>
      </c>
      <c r="E84" s="12" t="s">
        <v>492</v>
      </c>
      <c r="F84" s="10" t="str">
        <f t="shared" si="2"/>
        <v>2323241*******0012</v>
      </c>
      <c r="G84" s="6" t="s">
        <v>493</v>
      </c>
      <c r="H84" s="8" t="s">
        <v>45</v>
      </c>
      <c r="I84" s="8" t="s">
        <v>268</v>
      </c>
      <c r="J84" s="8" t="s">
        <v>31</v>
      </c>
      <c r="K84" s="13">
        <v>7</v>
      </c>
      <c r="L84" s="13">
        <v>1.6</v>
      </c>
      <c r="M84" s="13">
        <v>0.6</v>
      </c>
      <c r="N84" s="11" t="s">
        <v>499</v>
      </c>
      <c r="O84" s="13">
        <v>2</v>
      </c>
      <c r="P84" s="8" t="s">
        <v>33</v>
      </c>
      <c r="Q84" s="8" t="s">
        <v>34</v>
      </c>
      <c r="R84" s="8">
        <v>15.42</v>
      </c>
      <c r="S84" s="8" t="s">
        <v>35</v>
      </c>
      <c r="T84" s="8">
        <v>1</v>
      </c>
      <c r="U84" s="8" t="s">
        <v>36</v>
      </c>
      <c r="V84" s="16" t="s">
        <v>37</v>
      </c>
      <c r="W84" s="8" t="s">
        <v>270</v>
      </c>
    </row>
    <row r="85" ht="37" customHeight="1" spans="1:23">
      <c r="A85" s="5" t="s">
        <v>500</v>
      </c>
      <c r="B85" s="19" t="s">
        <v>501</v>
      </c>
      <c r="C85" s="12" t="s">
        <v>502</v>
      </c>
      <c r="D85" s="12" t="s">
        <v>503</v>
      </c>
      <c r="E85" s="12" t="s">
        <v>492</v>
      </c>
      <c r="F85" s="10" t="str">
        <f t="shared" si="2"/>
        <v>2323241*******0012</v>
      </c>
      <c r="G85" s="6" t="s">
        <v>493</v>
      </c>
      <c r="H85" s="8" t="s">
        <v>45</v>
      </c>
      <c r="I85" s="8" t="s">
        <v>268</v>
      </c>
      <c r="J85" s="8" t="s">
        <v>31</v>
      </c>
      <c r="K85" s="13">
        <v>8</v>
      </c>
      <c r="L85" s="13">
        <v>1.5</v>
      </c>
      <c r="M85" s="13">
        <v>0.5</v>
      </c>
      <c r="N85" s="11" t="s">
        <v>499</v>
      </c>
      <c r="O85" s="13">
        <v>2</v>
      </c>
      <c r="P85" s="8" t="s">
        <v>33</v>
      </c>
      <c r="Q85" s="8" t="s">
        <v>34</v>
      </c>
      <c r="R85" s="8">
        <v>8.82</v>
      </c>
      <c r="S85" s="8" t="s">
        <v>35</v>
      </c>
      <c r="T85" s="8">
        <v>1</v>
      </c>
      <c r="U85" s="8" t="s">
        <v>36</v>
      </c>
      <c r="V85" s="16" t="s">
        <v>37</v>
      </c>
      <c r="W85" s="8" t="s">
        <v>270</v>
      </c>
    </row>
    <row r="86" ht="37" customHeight="1" spans="1:23">
      <c r="A86" s="5" t="s">
        <v>504</v>
      </c>
      <c r="B86" s="19" t="s">
        <v>505</v>
      </c>
      <c r="C86" s="12" t="s">
        <v>506</v>
      </c>
      <c r="D86" s="12" t="s">
        <v>507</v>
      </c>
      <c r="E86" s="12" t="s">
        <v>492</v>
      </c>
      <c r="F86" s="10" t="str">
        <f t="shared" si="2"/>
        <v>2323241*******0012</v>
      </c>
      <c r="G86" s="6" t="s">
        <v>493</v>
      </c>
      <c r="H86" s="8" t="s">
        <v>45</v>
      </c>
      <c r="I86" s="8" t="s">
        <v>268</v>
      </c>
      <c r="J86" s="8" t="s">
        <v>31</v>
      </c>
      <c r="K86" s="13">
        <v>8</v>
      </c>
      <c r="L86" s="13">
        <v>1.6</v>
      </c>
      <c r="M86" s="13">
        <v>0.6</v>
      </c>
      <c r="N86" s="11" t="s">
        <v>494</v>
      </c>
      <c r="O86" s="13">
        <v>2</v>
      </c>
      <c r="P86" s="8" t="s">
        <v>33</v>
      </c>
      <c r="Q86" s="8" t="s">
        <v>34</v>
      </c>
      <c r="R86" s="8">
        <v>8.82</v>
      </c>
      <c r="S86" s="8" t="s">
        <v>35</v>
      </c>
      <c r="T86" s="8">
        <v>1</v>
      </c>
      <c r="U86" s="8" t="s">
        <v>36</v>
      </c>
      <c r="V86" s="16" t="s">
        <v>37</v>
      </c>
      <c r="W86" s="8" t="s">
        <v>270</v>
      </c>
    </row>
    <row r="87" ht="37" customHeight="1" spans="1:23">
      <c r="A87" s="5" t="s">
        <v>508</v>
      </c>
      <c r="B87" s="19" t="s">
        <v>509</v>
      </c>
      <c r="C87" s="12" t="s">
        <v>510</v>
      </c>
      <c r="D87" s="12" t="s">
        <v>511</v>
      </c>
      <c r="E87" s="12" t="s">
        <v>417</v>
      </c>
      <c r="F87" s="10" t="str">
        <f t="shared" si="2"/>
        <v>2323241*******271X</v>
      </c>
      <c r="G87" s="6" t="s">
        <v>418</v>
      </c>
      <c r="H87" s="8" t="s">
        <v>400</v>
      </c>
      <c r="I87" s="8" t="s">
        <v>268</v>
      </c>
      <c r="J87" s="8" t="s">
        <v>31</v>
      </c>
      <c r="K87" s="13">
        <v>7</v>
      </c>
      <c r="L87" s="13">
        <v>1.7</v>
      </c>
      <c r="M87" s="13">
        <v>0.6</v>
      </c>
      <c r="N87" s="11" t="s">
        <v>124</v>
      </c>
      <c r="O87" s="13">
        <v>2</v>
      </c>
      <c r="P87" s="8" t="s">
        <v>33</v>
      </c>
      <c r="Q87" s="8" t="s">
        <v>34</v>
      </c>
      <c r="R87" s="8">
        <v>8.82</v>
      </c>
      <c r="S87" s="8" t="s">
        <v>35</v>
      </c>
      <c r="T87" s="8">
        <v>1</v>
      </c>
      <c r="U87" s="8" t="s">
        <v>36</v>
      </c>
      <c r="V87" s="16" t="s">
        <v>37</v>
      </c>
      <c r="W87" s="8" t="s">
        <v>270</v>
      </c>
    </row>
    <row r="88" ht="37" customHeight="1" spans="1:23">
      <c r="A88" s="5" t="s">
        <v>512</v>
      </c>
      <c r="B88" s="19" t="s">
        <v>513</v>
      </c>
      <c r="C88" s="12" t="s">
        <v>514</v>
      </c>
      <c r="D88" s="12" t="s">
        <v>515</v>
      </c>
      <c r="E88" s="12" t="s">
        <v>417</v>
      </c>
      <c r="F88" s="10" t="str">
        <f t="shared" si="2"/>
        <v>2323241*******271X</v>
      </c>
      <c r="G88" s="6" t="s">
        <v>418</v>
      </c>
      <c r="H88" s="8" t="s">
        <v>400</v>
      </c>
      <c r="I88" s="8" t="s">
        <v>268</v>
      </c>
      <c r="J88" s="8" t="s">
        <v>31</v>
      </c>
      <c r="K88" s="13">
        <v>7</v>
      </c>
      <c r="L88" s="13">
        <v>1.7</v>
      </c>
      <c r="M88" s="13">
        <v>0.6</v>
      </c>
      <c r="N88" s="11" t="s">
        <v>459</v>
      </c>
      <c r="O88" s="13">
        <v>2</v>
      </c>
      <c r="P88" s="8" t="s">
        <v>33</v>
      </c>
      <c r="Q88" s="8" t="s">
        <v>34</v>
      </c>
      <c r="R88" s="8">
        <v>8.82</v>
      </c>
      <c r="S88" s="8" t="s">
        <v>35</v>
      </c>
      <c r="T88" s="8">
        <v>1</v>
      </c>
      <c r="U88" s="8" t="s">
        <v>36</v>
      </c>
      <c r="V88" s="16" t="s">
        <v>37</v>
      </c>
      <c r="W88" s="8" t="s">
        <v>270</v>
      </c>
    </row>
    <row r="89" ht="37" customHeight="1" spans="1:23">
      <c r="A89" s="5" t="s">
        <v>516</v>
      </c>
      <c r="B89" s="19" t="s">
        <v>517</v>
      </c>
      <c r="C89" s="12" t="s">
        <v>518</v>
      </c>
      <c r="D89" s="12" t="s">
        <v>519</v>
      </c>
      <c r="E89" s="12" t="s">
        <v>417</v>
      </c>
      <c r="F89" s="10" t="str">
        <f t="shared" si="2"/>
        <v>2323241*******271X</v>
      </c>
      <c r="G89" s="6" t="s">
        <v>418</v>
      </c>
      <c r="H89" s="8" t="s">
        <v>400</v>
      </c>
      <c r="I89" s="8" t="s">
        <v>268</v>
      </c>
      <c r="J89" s="8" t="s">
        <v>31</v>
      </c>
      <c r="K89" s="13">
        <v>7</v>
      </c>
      <c r="L89" s="13">
        <v>1.6</v>
      </c>
      <c r="M89" s="13">
        <v>0.6</v>
      </c>
      <c r="N89" s="11" t="s">
        <v>124</v>
      </c>
      <c r="O89" s="13">
        <v>2</v>
      </c>
      <c r="P89" s="8" t="s">
        <v>33</v>
      </c>
      <c r="Q89" s="8" t="s">
        <v>34</v>
      </c>
      <c r="R89" s="8">
        <v>8.82</v>
      </c>
      <c r="S89" s="8" t="s">
        <v>35</v>
      </c>
      <c r="T89" s="8">
        <v>1</v>
      </c>
      <c r="U89" s="8" t="s">
        <v>36</v>
      </c>
      <c r="V89" s="16" t="s">
        <v>37</v>
      </c>
      <c r="W89" s="8" t="s">
        <v>270</v>
      </c>
    </row>
    <row r="90" ht="37" customHeight="1" spans="1:23">
      <c r="A90" s="5" t="s">
        <v>520</v>
      </c>
      <c r="B90" s="19" t="s">
        <v>521</v>
      </c>
      <c r="C90" s="12" t="s">
        <v>522</v>
      </c>
      <c r="D90" s="12" t="s">
        <v>523</v>
      </c>
      <c r="E90" s="12" t="s">
        <v>417</v>
      </c>
      <c r="F90" s="10" t="str">
        <f t="shared" si="2"/>
        <v>2323241*******271X</v>
      </c>
      <c r="G90" s="6" t="s">
        <v>418</v>
      </c>
      <c r="H90" s="8" t="s">
        <v>400</v>
      </c>
      <c r="I90" s="8" t="s">
        <v>268</v>
      </c>
      <c r="J90" s="8" t="s">
        <v>31</v>
      </c>
      <c r="K90" s="13">
        <v>7</v>
      </c>
      <c r="L90" s="13">
        <v>1.6</v>
      </c>
      <c r="M90" s="13">
        <v>0.6</v>
      </c>
      <c r="N90" s="11" t="s">
        <v>524</v>
      </c>
      <c r="O90" s="13">
        <v>2</v>
      </c>
      <c r="P90" s="8" t="s">
        <v>33</v>
      </c>
      <c r="Q90" s="8" t="s">
        <v>34</v>
      </c>
      <c r="R90" s="8">
        <v>11.02</v>
      </c>
      <c r="S90" s="8" t="s">
        <v>35</v>
      </c>
      <c r="T90" s="8">
        <v>1</v>
      </c>
      <c r="U90" s="8" t="s">
        <v>36</v>
      </c>
      <c r="V90" s="16" t="s">
        <v>37</v>
      </c>
      <c r="W90" s="8" t="s">
        <v>270</v>
      </c>
    </row>
    <row r="91" ht="37" customHeight="1" spans="1:23">
      <c r="A91" s="5" t="s">
        <v>525</v>
      </c>
      <c r="B91" s="19" t="s">
        <v>526</v>
      </c>
      <c r="C91" s="12" t="s">
        <v>527</v>
      </c>
      <c r="D91" s="12" t="s">
        <v>528</v>
      </c>
      <c r="E91" s="12" t="s">
        <v>529</v>
      </c>
      <c r="F91" s="10" t="str">
        <f t="shared" si="2"/>
        <v>2323241*******0916</v>
      </c>
      <c r="G91" s="6" t="s">
        <v>530</v>
      </c>
      <c r="H91" s="8" t="s">
        <v>400</v>
      </c>
      <c r="I91" s="8" t="s">
        <v>268</v>
      </c>
      <c r="J91" s="8" t="s">
        <v>31</v>
      </c>
      <c r="K91" s="13">
        <v>8</v>
      </c>
      <c r="L91" s="13">
        <v>1.6</v>
      </c>
      <c r="M91" s="13">
        <v>0.6</v>
      </c>
      <c r="N91" s="11" t="s">
        <v>361</v>
      </c>
      <c r="O91" s="13">
        <v>2</v>
      </c>
      <c r="P91" s="8" t="s">
        <v>33</v>
      </c>
      <c r="Q91" s="8" t="s">
        <v>34</v>
      </c>
      <c r="R91" s="8">
        <v>8.82</v>
      </c>
      <c r="S91" s="8" t="s">
        <v>35</v>
      </c>
      <c r="T91" s="8">
        <v>1</v>
      </c>
      <c r="U91" s="8" t="s">
        <v>36</v>
      </c>
      <c r="V91" s="16" t="s">
        <v>37</v>
      </c>
      <c r="W91" s="8" t="s">
        <v>270</v>
      </c>
    </row>
    <row r="92" ht="37" customHeight="1" spans="1:23">
      <c r="A92" s="5" t="s">
        <v>531</v>
      </c>
      <c r="B92" s="19" t="s">
        <v>532</v>
      </c>
      <c r="C92" s="12" t="s">
        <v>533</v>
      </c>
      <c r="D92" s="12" t="s">
        <v>534</v>
      </c>
      <c r="E92" s="12" t="s">
        <v>529</v>
      </c>
      <c r="F92" s="10" t="str">
        <f t="shared" si="2"/>
        <v>2323241*******0916</v>
      </c>
      <c r="G92" s="6" t="s">
        <v>530</v>
      </c>
      <c r="H92" s="8" t="s">
        <v>400</v>
      </c>
      <c r="I92" s="8" t="s">
        <v>268</v>
      </c>
      <c r="J92" s="8" t="s">
        <v>31</v>
      </c>
      <c r="K92" s="13">
        <v>8</v>
      </c>
      <c r="L92" s="13">
        <v>1.7</v>
      </c>
      <c r="M92" s="13">
        <v>0.5</v>
      </c>
      <c r="N92" s="11" t="s">
        <v>117</v>
      </c>
      <c r="O92" s="13">
        <v>2</v>
      </c>
      <c r="P92" s="8" t="s">
        <v>33</v>
      </c>
      <c r="Q92" s="8" t="s">
        <v>34</v>
      </c>
      <c r="R92" s="8">
        <v>8.82</v>
      </c>
      <c r="S92" s="8" t="s">
        <v>35</v>
      </c>
      <c r="T92" s="8">
        <v>1</v>
      </c>
      <c r="U92" s="8" t="s">
        <v>36</v>
      </c>
      <c r="V92" s="16" t="s">
        <v>37</v>
      </c>
      <c r="W92" s="8" t="s">
        <v>270</v>
      </c>
    </row>
    <row r="93" ht="37" customHeight="1" spans="1:23">
      <c r="A93" s="5" t="s">
        <v>535</v>
      </c>
      <c r="B93" s="19" t="s">
        <v>536</v>
      </c>
      <c r="C93" s="12" t="s">
        <v>537</v>
      </c>
      <c r="D93" s="12" t="s">
        <v>538</v>
      </c>
      <c r="E93" s="12" t="s">
        <v>539</v>
      </c>
      <c r="F93" s="10" t="str">
        <f t="shared" si="2"/>
        <v>2307091*******0354</v>
      </c>
      <c r="G93" s="6" t="s">
        <v>540</v>
      </c>
      <c r="H93" s="8" t="s">
        <v>45</v>
      </c>
      <c r="I93" s="8" t="s">
        <v>268</v>
      </c>
      <c r="J93" s="8" t="s">
        <v>31</v>
      </c>
      <c r="K93" s="13">
        <v>7</v>
      </c>
      <c r="L93" s="13">
        <v>1.6</v>
      </c>
      <c r="M93" s="13">
        <v>0.5</v>
      </c>
      <c r="N93" s="11" t="s">
        <v>494</v>
      </c>
      <c r="O93" s="13">
        <v>2</v>
      </c>
      <c r="P93" s="8" t="s">
        <v>33</v>
      </c>
      <c r="Q93" s="8" t="s">
        <v>34</v>
      </c>
      <c r="R93" s="8">
        <v>11.02</v>
      </c>
      <c r="S93" s="8" t="s">
        <v>35</v>
      </c>
      <c r="T93" s="8">
        <v>1</v>
      </c>
      <c r="U93" s="8" t="s">
        <v>36</v>
      </c>
      <c r="V93" s="16" t="s">
        <v>37</v>
      </c>
      <c r="W93" s="8" t="s">
        <v>270</v>
      </c>
    </row>
    <row r="94" ht="37" customHeight="1" spans="1:23">
      <c r="A94" s="5" t="s">
        <v>541</v>
      </c>
      <c r="B94" s="19" t="s">
        <v>542</v>
      </c>
      <c r="C94" s="12" t="s">
        <v>543</v>
      </c>
      <c r="D94" s="12" t="s">
        <v>544</v>
      </c>
      <c r="E94" s="12" t="s">
        <v>545</v>
      </c>
      <c r="F94" s="10" t="str">
        <f t="shared" si="2"/>
        <v>2323241*******2414</v>
      </c>
      <c r="G94" s="6" t="s">
        <v>546</v>
      </c>
      <c r="H94" s="8" t="s">
        <v>45</v>
      </c>
      <c r="I94" s="8" t="s">
        <v>268</v>
      </c>
      <c r="J94" s="8" t="s">
        <v>31</v>
      </c>
      <c r="K94" s="13">
        <v>7</v>
      </c>
      <c r="L94" s="13">
        <v>1.6</v>
      </c>
      <c r="M94" s="13">
        <v>0.6</v>
      </c>
      <c r="N94" s="11" t="s">
        <v>547</v>
      </c>
      <c r="O94" s="13">
        <v>2</v>
      </c>
      <c r="P94" s="8" t="s">
        <v>33</v>
      </c>
      <c r="Q94" s="8" t="s">
        <v>34</v>
      </c>
      <c r="R94" s="8">
        <v>8.82</v>
      </c>
      <c r="S94" s="8" t="s">
        <v>35</v>
      </c>
      <c r="T94" s="8">
        <v>1</v>
      </c>
      <c r="U94" s="8" t="s">
        <v>36</v>
      </c>
      <c r="V94" s="16" t="s">
        <v>37</v>
      </c>
      <c r="W94" s="8" t="s">
        <v>270</v>
      </c>
    </row>
  </sheetData>
  <mergeCells count="1">
    <mergeCell ref="A1:W1"/>
  </mergeCells>
  <conditionalFormatting sqref="C2">
    <cfRule type="duplicateValues" dxfId="0" priority="1"/>
  </conditionalFormatting>
  <conditionalFormatting sqref="C3:C9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阿呀！</cp:lastModifiedBy>
  <dcterms:created xsi:type="dcterms:W3CDTF">2024-06-11T01:27:06Z</dcterms:created>
  <dcterms:modified xsi:type="dcterms:W3CDTF">2024-06-11T01:33:24Z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9EFADF5F1BC542F6B4C90601D8934B68_11</vt:lpwstr>
  </property>
  <property fmtid="{D5CDD505-2E9C-101B-9397-08002B2CF9AE}" pid="3" name="KSOProductBuildVer">
    <vt:lpwstr>2052-12.1.0.16929</vt:lpwstr>
  </property>
</Properties>
</file>